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356" activeTab="0"/>
  </bookViews>
  <sheets>
    <sheet name="ED. Básica" sheetId="1" r:id="rId1"/>
    <sheet name="ED.PROFISSIONAL" sheetId="2" r:id="rId2"/>
    <sheet name="ED. ESPECIAL" sheetId="3" r:id="rId3"/>
  </sheets>
  <definedNames>
    <definedName name="_xlnm.Print_Area" localSheetId="0">'ED. Básica'!$A$1:$CY$53</definedName>
    <definedName name="Excel_BuiltIn_Print_Area_1">'ED. Básica'!$A$2:$AR$19</definedName>
  </definedNames>
  <calcPr fullCalcOnLoad="1"/>
</workbook>
</file>

<file path=xl/sharedStrings.xml><?xml version="1.0" encoding="utf-8"?>
<sst xmlns="http://schemas.openxmlformats.org/spreadsheetml/2006/main" count="319" uniqueCount="119">
  <si>
    <t>Turno</t>
  </si>
  <si>
    <t>Português</t>
  </si>
  <si>
    <t>Artes</t>
  </si>
  <si>
    <t>Inglês</t>
  </si>
  <si>
    <t>Mate-
mática</t>
  </si>
  <si>
    <t>Ciências</t>
  </si>
  <si>
    <t>Física</t>
  </si>
  <si>
    <t>Química</t>
  </si>
  <si>
    <t>Biologia</t>
  </si>
  <si>
    <t>Geo-
grafia</t>
  </si>
  <si>
    <t>História</t>
  </si>
  <si>
    <t>ED.FÍSICA</t>
  </si>
  <si>
    <t>ACC 
(Ed. Física)</t>
  </si>
  <si>
    <t xml:space="preserve">AETE </t>
  </si>
  <si>
    <t>Filosofia</t>
  </si>
  <si>
    <t>Socio-
logia</t>
  </si>
  <si>
    <t>Ensino
Relig.</t>
  </si>
  <si>
    <t>CELEM</t>
  </si>
  <si>
    <t>PEDAGOGO</t>
  </si>
  <si>
    <t xml:space="preserve">                           Ensino          </t>
  </si>
  <si>
    <t>EF</t>
  </si>
  <si>
    <t>EM</t>
  </si>
  <si>
    <t>EP</t>
  </si>
  <si>
    <t>Vôlei</t>
  </si>
  <si>
    <t>Tênis</t>
  </si>
  <si>
    <t>Futsal</t>
  </si>
  <si>
    <t>Atletismo</t>
  </si>
  <si>
    <t>tênis</t>
  </si>
  <si>
    <t>Xadrez</t>
  </si>
  <si>
    <t>Futebol</t>
  </si>
  <si>
    <t xml:space="preserve">Estabelecimento </t>
  </si>
  <si>
    <t>M</t>
  </si>
  <si>
    <t>T</t>
  </si>
  <si>
    <t>N</t>
  </si>
  <si>
    <t>SALA DE RECURSO
MULTIFUNCIONAL</t>
  </si>
  <si>
    <t>SALA DE RECURSO
ALTAS HABILIDADES</t>
  </si>
  <si>
    <t>CAES</t>
  </si>
  <si>
    <t>CAE– DV</t>
  </si>
  <si>
    <t>INTÉRPRETE DE 
LIBRAS</t>
  </si>
  <si>
    <t>PAC – PROF
. APOIO  COM.</t>
  </si>
  <si>
    <t>ED. FÍSICA
 (ED. ESPECIAL)</t>
  </si>
  <si>
    <t>ARTES
 (ED. ESPECIAL)</t>
  </si>
  <si>
    <t>PEDAGOGO
 (ED. ESPECIAL)</t>
  </si>
  <si>
    <t>DISTRIBUIÇÃO 2015</t>
  </si>
  <si>
    <t>DEMAIS PROGRAMAS E PROJETOS:</t>
  </si>
  <si>
    <t>APED S:</t>
  </si>
  <si>
    <t>Curso:</t>
  </si>
  <si>
    <t>Turma:</t>
  </si>
  <si>
    <t>Disciplinas:</t>
  </si>
  <si>
    <t>EDUCAÇÃO PROFISSIONAL (Disciplinas separadas por curso e turmas)</t>
  </si>
  <si>
    <t>* Prática Disc. E Linguagem (ceep)</t>
  </si>
  <si>
    <t>DOCÊNCIA (TURMAS)</t>
  </si>
  <si>
    <t>DISCIPLINA</t>
  </si>
  <si>
    <t>N° AULAS</t>
  </si>
  <si>
    <t>TURMA</t>
  </si>
  <si>
    <t>TURNO</t>
  </si>
  <si>
    <t>NOITE</t>
  </si>
  <si>
    <t xml:space="preserve">CURSO: TEC. EM ADMINISTRAÇÃO  </t>
  </si>
  <si>
    <t>EIXO TECNOLÓGICO: GESTÃO E NEGÓCIOS - GN</t>
  </si>
  <si>
    <t>ADMINISTRAÇÃO DE PRODUÇÃO DE MATERIAS</t>
  </si>
  <si>
    <t>ADMINISTRAÇÃO FICANCEIRA E ORÇAMENTÁRIA</t>
  </si>
  <si>
    <t>ESTATÍSTICA APLICADA</t>
  </si>
  <si>
    <t xml:space="preserve">INFORMÁTICA </t>
  </si>
  <si>
    <t>MATEMÁTICA FINANCEIRA</t>
  </si>
  <si>
    <t>ORGANIZAÇÃO, SISTEMAS E MÉTODOS</t>
  </si>
  <si>
    <t>Estabelecimento/Nome do Programa/ Quantidade de aulas e Turno:</t>
  </si>
  <si>
    <t>Discriminar se é Mais Educação, ACC etc...</t>
  </si>
  <si>
    <t>DISTRIBUIÇÃO DE AULAS– 2016</t>
  </si>
  <si>
    <t>ÁREA DE INSCRIÇÃO PARA O PSS (preenchimento NRE)</t>
  </si>
  <si>
    <t>C.E. DR. JOÃO FERREIRA NEVES-EFMNP</t>
  </si>
  <si>
    <t>ANAL.PROJETOS</t>
  </si>
  <si>
    <t>BANCO DE DADOS</t>
  </si>
  <si>
    <t>COMPUTAÇÃO GRAFICA</t>
  </si>
  <si>
    <t>FUDAMENTOS E SUPORTE DE COMPUTADORES</t>
  </si>
  <si>
    <t>INFORMATICA INSTRUMENTAL</t>
  </si>
  <si>
    <t>INTERNET E PROGRAMAÇÃO WEB</t>
  </si>
  <si>
    <t>LINGUAGEM DE PROGRAMAÇÃO</t>
  </si>
  <si>
    <t>REDES</t>
  </si>
  <si>
    <t>SUPORTE TÉCNICO</t>
  </si>
  <si>
    <t>LÓGICA COMPUTACIONAL</t>
  </si>
  <si>
    <t>PROJETOS</t>
  </si>
  <si>
    <t>Teatro</t>
  </si>
  <si>
    <t xml:space="preserve"> </t>
  </si>
  <si>
    <t>MET. ENS. MATEMATICA</t>
  </si>
  <si>
    <t>SALA APOIO MATEMATICA</t>
  </si>
  <si>
    <t>COMPORTAMENTO ORGANIZACIONAL</t>
  </si>
  <si>
    <t>2+3</t>
  </si>
  <si>
    <t>CONTABILIDADE</t>
  </si>
  <si>
    <t>3+2</t>
  </si>
  <si>
    <t>ELABORAÇÃO E ANALISE DE PROJETOS</t>
  </si>
  <si>
    <t>FUNDAMENTOS DO TRABALHO</t>
  </si>
  <si>
    <t>GESTÃO DE PESSOAS</t>
  </si>
  <si>
    <t>INTRODUÇÃO A ECONOMIA</t>
  </si>
  <si>
    <t>MARKETING</t>
  </si>
  <si>
    <t xml:space="preserve">3º SEM. </t>
  </si>
  <si>
    <t>2+2</t>
  </si>
  <si>
    <t xml:space="preserve">1º SEM. 2° SEM. </t>
  </si>
  <si>
    <t>NOÇÕES DE DIREITO LEG. TRABALHO</t>
  </si>
  <si>
    <t xml:space="preserve">2º SEM. 3° SEM. </t>
  </si>
  <si>
    <t>1° SEM.</t>
  </si>
  <si>
    <t xml:space="preserve">PRATICA DISC. LINGUAGEM </t>
  </si>
  <si>
    <t>TEORIA GERAL DA ADMINISTRAÇÃO</t>
  </si>
  <si>
    <t>2°SEM. 3º SEM.</t>
  </si>
  <si>
    <t>1° SEM E 2°SEM.</t>
  </si>
  <si>
    <t>3° SEM.</t>
  </si>
  <si>
    <t>2°SEM. E 3° SEM.</t>
  </si>
  <si>
    <t>2° SEM.</t>
  </si>
  <si>
    <t>1°SEM. E 3°SEM.</t>
  </si>
  <si>
    <t>2°SEM E 3° SEM.</t>
  </si>
  <si>
    <t>SALA DE RECURSO</t>
  </si>
  <si>
    <t>C.E. JOÃO CAVALLI COSTA</t>
  </si>
  <si>
    <t>ESTABELECIMENTO: C E DR JOÃO FERREIRA NEVES -EFMNP</t>
  </si>
  <si>
    <t>C. E. JOÃO PAULO II - EFM</t>
  </si>
  <si>
    <t>MUNICIPIO DE PALMITAL</t>
  </si>
  <si>
    <t>APROFUNDAMENTO APREND. MATEMÁTICA (ACC) 04 AULAS DE MANHÃ</t>
  </si>
  <si>
    <t>AGRO ECOLOGIA (ACC) 04 AULAS DE MANHÃ</t>
  </si>
  <si>
    <t>SALA DE APOIO - MATEMÁTICA - 04 AULAS DE MANHÃ</t>
  </si>
  <si>
    <t>SALA DE APOIO - PORTUGUÊS - 04 AULAS DE MANHÃ</t>
  </si>
  <si>
    <t>APAE-ESCOLA ALBERT SABIN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</si>
</sst>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"/>
  </numFmts>
  <fonts count="4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textRotation="90"/>
    </xf>
    <xf numFmtId="0" fontId="2" fillId="35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center" wrapText="1"/>
    </xf>
    <xf numFmtId="172" fontId="0" fillId="37" borderId="13" xfId="0" applyNumberFormat="1" applyFont="1" applyFill="1" applyBorder="1" applyAlignment="1">
      <alignment horizontal="center" wrapText="1"/>
    </xf>
    <xf numFmtId="172" fontId="0" fillId="37" borderId="14" xfId="0" applyNumberFormat="1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172" fontId="0" fillId="37" borderId="16" xfId="0" applyNumberFormat="1" applyFont="1" applyFill="1" applyBorder="1" applyAlignment="1">
      <alignment horizontal="center" wrapText="1"/>
    </xf>
    <xf numFmtId="0" fontId="0" fillId="37" borderId="17" xfId="0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/>
    </xf>
    <xf numFmtId="172" fontId="0" fillId="37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172" fontId="0" fillId="37" borderId="19" xfId="0" applyNumberFormat="1" applyFont="1" applyFill="1" applyBorder="1" applyAlignment="1">
      <alignment horizontal="center" wrapText="1"/>
    </xf>
    <xf numFmtId="172" fontId="0" fillId="37" borderId="20" xfId="0" applyNumberFormat="1" applyFont="1" applyFill="1" applyBorder="1" applyAlignment="1">
      <alignment horizontal="center" wrapText="1"/>
    </xf>
    <xf numFmtId="172" fontId="0" fillId="37" borderId="21" xfId="0" applyNumberFormat="1" applyFont="1" applyFill="1" applyBorder="1" applyAlignment="1">
      <alignment horizontal="center" wrapText="1"/>
    </xf>
    <xf numFmtId="172" fontId="0" fillId="37" borderId="22" xfId="0" applyNumberFormat="1" applyFont="1" applyFill="1" applyBorder="1" applyAlignment="1">
      <alignment horizontal="center" wrapText="1"/>
    </xf>
    <xf numFmtId="172" fontId="0" fillId="37" borderId="23" xfId="0" applyNumberFormat="1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172" fontId="0" fillId="37" borderId="21" xfId="0" applyNumberFormat="1" applyFont="1" applyFill="1" applyBorder="1" applyAlignment="1">
      <alignment horizontal="center"/>
    </xf>
    <xf numFmtId="172" fontId="0" fillId="37" borderId="19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172" fontId="0" fillId="0" borderId="25" xfId="0" applyNumberFormat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172" fontId="0" fillId="0" borderId="22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172" fontId="0" fillId="37" borderId="0" xfId="0" applyNumberFormat="1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172" fontId="0" fillId="37" borderId="0" xfId="0" applyNumberFormat="1" applyFont="1" applyFill="1" applyBorder="1" applyAlignment="1">
      <alignment horizontal="center"/>
    </xf>
    <xf numFmtId="172" fontId="0" fillId="37" borderId="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 vertical="top" wrapText="1"/>
    </xf>
    <xf numFmtId="0" fontId="0" fillId="39" borderId="10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ill="1" applyBorder="1" applyAlignment="1">
      <alignment vertical="top" wrapText="1"/>
    </xf>
    <xf numFmtId="0" fontId="2" fillId="38" borderId="28" xfId="0" applyFont="1" applyFill="1" applyBorder="1" applyAlignment="1">
      <alignment horizontal="left" vertical="top" wrapText="1"/>
    </xf>
    <xf numFmtId="49" fontId="0" fillId="37" borderId="20" xfId="0" applyNumberFormat="1" applyFont="1" applyFill="1" applyBorder="1" applyAlignment="1">
      <alignment horizontal="center" wrapText="1"/>
    </xf>
    <xf numFmtId="49" fontId="0" fillId="37" borderId="21" xfId="0" applyNumberFormat="1" applyFont="1" applyFill="1" applyBorder="1" applyAlignment="1">
      <alignment horizontal="center"/>
    </xf>
    <xf numFmtId="49" fontId="0" fillId="37" borderId="19" xfId="0" applyNumberFormat="1" applyFont="1" applyFill="1" applyBorder="1" applyAlignment="1">
      <alignment horizontal="center"/>
    </xf>
    <xf numFmtId="172" fontId="0" fillId="37" borderId="17" xfId="0" applyNumberFormat="1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0" fontId="0" fillId="40" borderId="21" xfId="0" applyFill="1" applyBorder="1" applyAlignment="1">
      <alignment horizontal="center" vertical="top" wrapText="1"/>
    </xf>
    <xf numFmtId="0" fontId="0" fillId="40" borderId="21" xfId="0" applyFill="1" applyBorder="1" applyAlignment="1">
      <alignment vertical="top" wrapText="1"/>
    </xf>
    <xf numFmtId="0" fontId="0" fillId="40" borderId="29" xfId="0" applyFill="1" applyBorder="1" applyAlignment="1">
      <alignment horizontal="center" vertical="top" wrapText="1"/>
    </xf>
    <xf numFmtId="0" fontId="0" fillId="40" borderId="29" xfId="0" applyFill="1" applyBorder="1" applyAlignment="1">
      <alignment vertical="top" wrapText="1"/>
    </xf>
    <xf numFmtId="49" fontId="0" fillId="37" borderId="12" xfId="0" applyNumberFormat="1" applyFont="1" applyFill="1" applyBorder="1" applyAlignment="1">
      <alignment horizontal="center" wrapText="1"/>
    </xf>
    <xf numFmtId="49" fontId="0" fillId="37" borderId="13" xfId="0" applyNumberFormat="1" applyFont="1" applyFill="1" applyBorder="1" applyAlignment="1">
      <alignment horizontal="center" wrapText="1"/>
    </xf>
    <xf numFmtId="49" fontId="0" fillId="37" borderId="14" xfId="0" applyNumberFormat="1" applyFont="1" applyFill="1" applyBorder="1" applyAlignment="1">
      <alignment horizontal="center" wrapText="1"/>
    </xf>
    <xf numFmtId="49" fontId="0" fillId="37" borderId="12" xfId="0" applyNumberFormat="1" applyFont="1" applyFill="1" applyBorder="1" applyAlignment="1">
      <alignment horizontal="right" wrapText="1"/>
    </xf>
    <xf numFmtId="49" fontId="0" fillId="37" borderId="17" xfId="0" applyNumberFormat="1" applyFont="1" applyFill="1" applyBorder="1" applyAlignment="1">
      <alignment horizontal="center" wrapText="1"/>
    </xf>
    <xf numFmtId="49" fontId="0" fillId="37" borderId="10" xfId="0" applyNumberFormat="1" applyFont="1" applyFill="1" applyBorder="1" applyAlignment="1">
      <alignment horizontal="center" wrapText="1"/>
    </xf>
    <xf numFmtId="49" fontId="0" fillId="37" borderId="16" xfId="0" applyNumberFormat="1" applyFont="1" applyFill="1" applyBorder="1" applyAlignment="1">
      <alignment horizontal="center" wrapText="1"/>
    </xf>
    <xf numFmtId="49" fontId="0" fillId="37" borderId="10" xfId="0" applyNumberFormat="1" applyFont="1" applyFill="1" applyBorder="1" applyAlignment="1">
      <alignment horizontal="center"/>
    </xf>
    <xf numFmtId="49" fontId="0" fillId="37" borderId="16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1" fontId="0" fillId="37" borderId="20" xfId="0" applyNumberFormat="1" applyFont="1" applyFill="1" applyBorder="1" applyAlignment="1">
      <alignment horizontal="center" wrapText="1"/>
    </xf>
    <xf numFmtId="1" fontId="0" fillId="37" borderId="19" xfId="0" applyNumberFormat="1" applyFont="1" applyFill="1" applyBorder="1" applyAlignment="1">
      <alignment horizontal="center" wrapText="1"/>
    </xf>
    <xf numFmtId="1" fontId="0" fillId="37" borderId="21" xfId="0" applyNumberFormat="1" applyFont="1" applyFill="1" applyBorder="1" applyAlignment="1">
      <alignment horizontal="center" wrapText="1"/>
    </xf>
    <xf numFmtId="1" fontId="0" fillId="37" borderId="30" xfId="0" applyNumberFormat="1" applyFont="1" applyFill="1" applyBorder="1" applyAlignment="1">
      <alignment horizontal="center" wrapText="1"/>
    </xf>
    <xf numFmtId="1" fontId="0" fillId="37" borderId="19" xfId="0" applyNumberFormat="1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wrapText="1"/>
    </xf>
    <xf numFmtId="0" fontId="0" fillId="37" borderId="21" xfId="0" applyNumberFormat="1" applyFont="1" applyFill="1" applyBorder="1" applyAlignment="1" applyProtection="1">
      <alignment horizontal="center" wrapText="1"/>
      <protection locked="0"/>
    </xf>
    <xf numFmtId="0" fontId="0" fillId="37" borderId="14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 horizontal="center"/>
    </xf>
    <xf numFmtId="0" fontId="0" fillId="37" borderId="31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 horizontal="center" wrapText="1"/>
    </xf>
    <xf numFmtId="172" fontId="0" fillId="37" borderId="24" xfId="0" applyNumberFormat="1" applyFont="1" applyFill="1" applyBorder="1" applyAlignment="1">
      <alignment horizontal="center" wrapText="1"/>
    </xf>
    <xf numFmtId="172" fontId="0" fillId="37" borderId="31" xfId="0" applyNumberFormat="1" applyFont="1" applyFill="1" applyBorder="1" applyAlignment="1">
      <alignment horizontal="center"/>
    </xf>
    <xf numFmtId="172" fontId="0" fillId="37" borderId="25" xfId="0" applyNumberFormat="1" applyFont="1" applyFill="1" applyBorder="1" applyAlignment="1">
      <alignment horizontal="center" wrapText="1"/>
    </xf>
    <xf numFmtId="172" fontId="0" fillId="37" borderId="32" xfId="0" applyNumberFormat="1" applyFont="1" applyFill="1" applyBorder="1" applyAlignment="1">
      <alignment horizontal="center" wrapText="1"/>
    </xf>
    <xf numFmtId="172" fontId="0" fillId="37" borderId="33" xfId="0" applyNumberFormat="1" applyFont="1" applyFill="1" applyBorder="1" applyAlignment="1">
      <alignment horizontal="center" wrapText="1"/>
    </xf>
    <xf numFmtId="172" fontId="0" fillId="37" borderId="34" xfId="0" applyNumberFormat="1" applyFont="1" applyFill="1" applyBorder="1" applyAlignment="1">
      <alignment horizontal="center" wrapText="1"/>
    </xf>
    <xf numFmtId="172" fontId="0" fillId="37" borderId="35" xfId="0" applyNumberFormat="1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172" fontId="0" fillId="37" borderId="37" xfId="0" applyNumberFormat="1" applyFont="1" applyFill="1" applyBorder="1" applyAlignment="1">
      <alignment horizontal="center" wrapText="1"/>
    </xf>
    <xf numFmtId="172" fontId="0" fillId="37" borderId="38" xfId="0" applyNumberFormat="1" applyFont="1" applyFill="1" applyBorder="1" applyAlignment="1">
      <alignment horizontal="center" wrapText="1"/>
    </xf>
    <xf numFmtId="172" fontId="0" fillId="37" borderId="39" xfId="0" applyNumberFormat="1" applyFont="1" applyFill="1" applyBorder="1" applyAlignment="1">
      <alignment horizontal="center" wrapText="1"/>
    </xf>
    <xf numFmtId="172" fontId="0" fillId="37" borderId="40" xfId="0" applyNumberFormat="1" applyFont="1" applyFill="1" applyBorder="1" applyAlignment="1">
      <alignment horizontal="center" wrapText="1"/>
    </xf>
    <xf numFmtId="172" fontId="0" fillId="37" borderId="41" xfId="0" applyNumberFormat="1" applyFont="1" applyFill="1" applyBorder="1" applyAlignment="1">
      <alignment horizontal="center" wrapText="1"/>
    </xf>
    <xf numFmtId="172" fontId="0" fillId="37" borderId="42" xfId="0" applyNumberFormat="1" applyFont="1" applyFill="1" applyBorder="1" applyAlignment="1">
      <alignment horizontal="center" wrapText="1"/>
    </xf>
    <xf numFmtId="172" fontId="0" fillId="37" borderId="36" xfId="0" applyNumberFormat="1" applyFont="1" applyFill="1" applyBorder="1" applyAlignment="1">
      <alignment horizontal="center" wrapText="1"/>
    </xf>
    <xf numFmtId="172" fontId="0" fillId="37" borderId="37" xfId="0" applyNumberFormat="1" applyFont="1" applyFill="1" applyBorder="1" applyAlignment="1">
      <alignment horizontal="right" wrapText="1"/>
    </xf>
    <xf numFmtId="1" fontId="0" fillId="37" borderId="43" xfId="0" applyNumberFormat="1" applyFont="1" applyFill="1" applyBorder="1" applyAlignment="1">
      <alignment horizontal="center" wrapText="1"/>
    </xf>
    <xf numFmtId="1" fontId="0" fillId="37" borderId="36" xfId="0" applyNumberFormat="1" applyFont="1" applyFill="1" applyBorder="1" applyAlignment="1">
      <alignment horizontal="center" wrapText="1"/>
    </xf>
    <xf numFmtId="0" fontId="0" fillId="37" borderId="40" xfId="0" applyFont="1" applyFill="1" applyBorder="1" applyAlignment="1">
      <alignment horizontal="center" wrapText="1"/>
    </xf>
    <xf numFmtId="172" fontId="0" fillId="37" borderId="44" xfId="0" applyNumberFormat="1" applyFont="1" applyFill="1" applyBorder="1" applyAlignment="1">
      <alignment horizontal="center" wrapText="1"/>
    </xf>
    <xf numFmtId="172" fontId="0" fillId="37" borderId="45" xfId="0" applyNumberFormat="1" applyFont="1" applyFill="1" applyBorder="1" applyAlignment="1">
      <alignment horizontal="center" wrapText="1"/>
    </xf>
    <xf numFmtId="172" fontId="0" fillId="37" borderId="31" xfId="0" applyNumberFormat="1" applyFont="1" applyFill="1" applyBorder="1" applyAlignment="1">
      <alignment horizontal="center" wrapText="1"/>
    </xf>
    <xf numFmtId="172" fontId="0" fillId="37" borderId="46" xfId="0" applyNumberFormat="1" applyFont="1" applyFill="1" applyBorder="1" applyAlignment="1">
      <alignment horizontal="center" wrapText="1"/>
    </xf>
    <xf numFmtId="172" fontId="0" fillId="37" borderId="40" xfId="0" applyNumberFormat="1" applyFont="1" applyFill="1" applyBorder="1" applyAlignment="1">
      <alignment horizontal="center"/>
    </xf>
    <xf numFmtId="172" fontId="0" fillId="37" borderId="36" xfId="0" applyNumberFormat="1" applyFont="1" applyFill="1" applyBorder="1" applyAlignment="1">
      <alignment horizontal="center"/>
    </xf>
    <xf numFmtId="172" fontId="0" fillId="37" borderId="41" xfId="0" applyNumberFormat="1" applyFont="1" applyFill="1" applyBorder="1" applyAlignment="1">
      <alignment horizontal="center"/>
    </xf>
    <xf numFmtId="0" fontId="0" fillId="37" borderId="47" xfId="0" applyNumberFormat="1" applyFont="1" applyFill="1" applyBorder="1" applyAlignment="1">
      <alignment horizontal="center" wrapText="1"/>
    </xf>
    <xf numFmtId="0" fontId="0" fillId="37" borderId="47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 wrapText="1"/>
    </xf>
    <xf numFmtId="0" fontId="0" fillId="37" borderId="19" xfId="0" applyNumberFormat="1" applyFont="1" applyFill="1" applyBorder="1" applyAlignment="1">
      <alignment horizontal="center"/>
    </xf>
    <xf numFmtId="172" fontId="0" fillId="37" borderId="30" xfId="0" applyNumberFormat="1" applyFont="1" applyFill="1" applyBorder="1" applyAlignment="1">
      <alignment horizontal="center" wrapText="1"/>
    </xf>
    <xf numFmtId="172" fontId="0" fillId="37" borderId="48" xfId="0" applyNumberFormat="1" applyFont="1" applyFill="1" applyBorder="1" applyAlignment="1">
      <alignment horizontal="center" wrapText="1"/>
    </xf>
    <xf numFmtId="172" fontId="0" fillId="37" borderId="49" xfId="0" applyNumberFormat="1" applyFont="1" applyFill="1" applyBorder="1" applyAlignment="1">
      <alignment horizontal="center" wrapText="1"/>
    </xf>
    <xf numFmtId="172" fontId="0" fillId="37" borderId="50" xfId="0" applyNumberFormat="1" applyFont="1" applyFill="1" applyBorder="1" applyAlignment="1">
      <alignment horizontal="center" wrapText="1"/>
    </xf>
    <xf numFmtId="172" fontId="0" fillId="37" borderId="51" xfId="0" applyNumberFormat="1" applyFont="1" applyFill="1" applyBorder="1" applyAlignment="1">
      <alignment horizontal="center" wrapText="1"/>
    </xf>
    <xf numFmtId="0" fontId="0" fillId="37" borderId="20" xfId="0" applyFont="1" applyFill="1" applyBorder="1" applyAlignment="1">
      <alignment horizontal="center" wrapText="1"/>
    </xf>
    <xf numFmtId="172" fontId="0" fillId="37" borderId="52" xfId="0" applyNumberFormat="1" applyFont="1" applyFill="1" applyBorder="1" applyAlignment="1">
      <alignment horizontal="center" wrapText="1"/>
    </xf>
    <xf numFmtId="172" fontId="0" fillId="37" borderId="53" xfId="0" applyNumberFormat="1" applyFont="1" applyFill="1" applyBorder="1" applyAlignment="1">
      <alignment horizontal="center" wrapText="1"/>
    </xf>
    <xf numFmtId="172" fontId="0" fillId="37" borderId="54" xfId="0" applyNumberFormat="1" applyFont="1" applyFill="1" applyBorder="1" applyAlignment="1">
      <alignment horizontal="center" wrapText="1"/>
    </xf>
    <xf numFmtId="172" fontId="0" fillId="37" borderId="55" xfId="0" applyNumberFormat="1" applyFont="1" applyFill="1" applyBorder="1" applyAlignment="1">
      <alignment horizontal="center" wrapText="1"/>
    </xf>
    <xf numFmtId="0" fontId="0" fillId="37" borderId="53" xfId="0" applyFont="1" applyFill="1" applyBorder="1" applyAlignment="1">
      <alignment horizontal="center" wrapText="1"/>
    </xf>
    <xf numFmtId="172" fontId="0" fillId="37" borderId="53" xfId="0" applyNumberFormat="1" applyFont="1" applyFill="1" applyBorder="1" applyAlignment="1">
      <alignment horizontal="center"/>
    </xf>
    <xf numFmtId="172" fontId="0" fillId="37" borderId="54" xfId="0" applyNumberFormat="1" applyFont="1" applyFill="1" applyBorder="1" applyAlignment="1">
      <alignment horizontal="center"/>
    </xf>
    <xf numFmtId="172" fontId="0" fillId="37" borderId="56" xfId="0" applyNumberFormat="1" applyFont="1" applyFill="1" applyBorder="1" applyAlignment="1">
      <alignment horizontal="center"/>
    </xf>
    <xf numFmtId="172" fontId="0" fillId="37" borderId="57" xfId="0" applyNumberFormat="1" applyFont="1" applyFill="1" applyBorder="1" applyAlignment="1">
      <alignment horizontal="center" wrapText="1"/>
    </xf>
    <xf numFmtId="172" fontId="0" fillId="37" borderId="58" xfId="0" applyNumberFormat="1" applyFont="1" applyFill="1" applyBorder="1" applyAlignment="1">
      <alignment horizontal="center"/>
    </xf>
    <xf numFmtId="172" fontId="0" fillId="37" borderId="59" xfId="0" applyNumberFormat="1" applyFont="1" applyFill="1" applyBorder="1" applyAlignment="1">
      <alignment horizontal="center" wrapText="1"/>
    </xf>
    <xf numFmtId="172" fontId="0" fillId="37" borderId="60" xfId="0" applyNumberFormat="1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 wrapText="1"/>
    </xf>
    <xf numFmtId="172" fontId="0" fillId="37" borderId="43" xfId="0" applyNumberFormat="1" applyFont="1" applyFill="1" applyBorder="1" applyAlignment="1">
      <alignment horizontal="center" wrapText="1"/>
    </xf>
    <xf numFmtId="172" fontId="0" fillId="37" borderId="61" xfId="0" applyNumberFormat="1" applyFont="1" applyFill="1" applyBorder="1" applyAlignment="1">
      <alignment horizontal="center" wrapText="1"/>
    </xf>
    <xf numFmtId="0" fontId="0" fillId="37" borderId="62" xfId="0" applyFont="1" applyFill="1" applyBorder="1" applyAlignment="1">
      <alignment horizontal="center" wrapText="1"/>
    </xf>
    <xf numFmtId="0" fontId="0" fillId="37" borderId="63" xfId="0" applyFont="1" applyFill="1" applyBorder="1" applyAlignment="1">
      <alignment horizontal="center" wrapText="1"/>
    </xf>
    <xf numFmtId="0" fontId="0" fillId="37" borderId="42" xfId="0" applyFont="1" applyFill="1" applyBorder="1" applyAlignment="1">
      <alignment horizontal="center" wrapText="1"/>
    </xf>
    <xf numFmtId="0" fontId="0" fillId="37" borderId="41" xfId="0" applyFont="1" applyFill="1" applyBorder="1" applyAlignment="1">
      <alignment horizontal="center" wrapText="1"/>
    </xf>
    <xf numFmtId="1" fontId="0" fillId="37" borderId="42" xfId="0" applyNumberFormat="1" applyFont="1" applyFill="1" applyBorder="1" applyAlignment="1">
      <alignment horizontal="center" wrapText="1"/>
    </xf>
    <xf numFmtId="0" fontId="0" fillId="37" borderId="64" xfId="0" applyFont="1" applyFill="1" applyBorder="1" applyAlignment="1">
      <alignment horizontal="center" wrapText="1"/>
    </xf>
    <xf numFmtId="172" fontId="0" fillId="37" borderId="64" xfId="0" applyNumberFormat="1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50" xfId="0" applyFont="1" applyFill="1" applyBorder="1" applyAlignment="1">
      <alignment horizontal="center" wrapText="1"/>
    </xf>
    <xf numFmtId="0" fontId="0" fillId="37" borderId="51" xfId="0" applyFont="1" applyFill="1" applyBorder="1" applyAlignment="1">
      <alignment horizontal="center" wrapText="1"/>
    </xf>
    <xf numFmtId="0" fontId="0" fillId="37" borderId="55" xfId="0" applyFont="1" applyFill="1" applyBorder="1" applyAlignment="1">
      <alignment horizontal="center" wrapText="1"/>
    </xf>
    <xf numFmtId="0" fontId="0" fillId="37" borderId="54" xfId="0" applyFont="1" applyFill="1" applyBorder="1" applyAlignment="1">
      <alignment horizontal="center" wrapText="1"/>
    </xf>
    <xf numFmtId="0" fontId="0" fillId="37" borderId="65" xfId="0" applyFont="1" applyFill="1" applyBorder="1" applyAlignment="1">
      <alignment horizontal="center" wrapText="1"/>
    </xf>
    <xf numFmtId="172" fontId="0" fillId="37" borderId="66" xfId="0" applyNumberFormat="1" applyFont="1" applyFill="1" applyBorder="1" applyAlignment="1">
      <alignment horizontal="center" wrapText="1"/>
    </xf>
    <xf numFmtId="0" fontId="0" fillId="37" borderId="22" xfId="0" applyFont="1" applyFill="1" applyBorder="1" applyAlignment="1">
      <alignment horizontal="center" wrapText="1"/>
    </xf>
    <xf numFmtId="0" fontId="0" fillId="37" borderId="66" xfId="0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172" fontId="0" fillId="37" borderId="17" xfId="0" applyNumberFormat="1" applyFill="1" applyBorder="1" applyAlignment="1">
      <alignment horizontal="center" wrapText="1"/>
    </xf>
    <xf numFmtId="172" fontId="0" fillId="37" borderId="10" xfId="0" applyNumberForma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wrapText="1"/>
    </xf>
    <xf numFmtId="172" fontId="0" fillId="37" borderId="66" xfId="0" applyNumberFormat="1" applyFill="1" applyBorder="1" applyAlignment="1">
      <alignment horizontal="center" wrapText="1"/>
    </xf>
    <xf numFmtId="0" fontId="2" fillId="37" borderId="2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172" fontId="0" fillId="0" borderId="22" xfId="0" applyNumberFormat="1" applyFont="1" applyBorder="1" applyAlignment="1">
      <alignment horizontal="center" wrapText="1"/>
    </xf>
    <xf numFmtId="172" fontId="0" fillId="0" borderId="23" xfId="0" applyNumberFormat="1" applyFont="1" applyBorder="1" applyAlignment="1">
      <alignment horizontal="center" wrapText="1"/>
    </xf>
    <xf numFmtId="172" fontId="0" fillId="0" borderId="66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37" borderId="67" xfId="0" applyFont="1" applyFill="1" applyBorder="1" applyAlignment="1">
      <alignment horizontal="center" wrapText="1"/>
    </xf>
    <xf numFmtId="0" fontId="0" fillId="37" borderId="68" xfId="0" applyFont="1" applyFill="1" applyBorder="1" applyAlignment="1">
      <alignment horizontal="center" wrapText="1"/>
    </xf>
    <xf numFmtId="172" fontId="0" fillId="37" borderId="69" xfId="0" applyNumberFormat="1" applyFont="1" applyFill="1" applyBorder="1" applyAlignment="1">
      <alignment horizontal="center" wrapText="1"/>
    </xf>
    <xf numFmtId="172" fontId="0" fillId="37" borderId="67" xfId="0" applyNumberFormat="1" applyFill="1" applyBorder="1" applyAlignment="1">
      <alignment horizontal="center" wrapText="1"/>
    </xf>
    <xf numFmtId="172" fontId="0" fillId="37" borderId="68" xfId="0" applyNumberFormat="1" applyFill="1" applyBorder="1" applyAlignment="1">
      <alignment horizontal="center" wrapText="1"/>
    </xf>
    <xf numFmtId="172" fontId="0" fillId="37" borderId="23" xfId="0" applyNumberFormat="1" applyFont="1" applyFill="1" applyBorder="1" applyAlignment="1">
      <alignment horizontal="center"/>
    </xf>
    <xf numFmtId="172" fontId="0" fillId="37" borderId="6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2" fontId="0" fillId="37" borderId="17" xfId="0" applyNumberFormat="1" applyFont="1" applyFill="1" applyBorder="1" applyAlignment="1">
      <alignment horizontal="center"/>
    </xf>
    <xf numFmtId="172" fontId="0" fillId="37" borderId="22" xfId="0" applyNumberFormat="1" applyFill="1" applyBorder="1" applyAlignment="1">
      <alignment horizontal="center"/>
    </xf>
    <xf numFmtId="172" fontId="4" fillId="37" borderId="12" xfId="0" applyNumberFormat="1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0" fontId="5" fillId="33" borderId="70" xfId="0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/>
    </xf>
    <xf numFmtId="0" fontId="2" fillId="35" borderId="72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0" fillId="0" borderId="77" xfId="0" applyBorder="1" applyAlignment="1">
      <alignment horizontal="left"/>
    </xf>
    <xf numFmtId="0" fontId="2" fillId="33" borderId="70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/>
    </xf>
    <xf numFmtId="0" fontId="3" fillId="35" borderId="71" xfId="0" applyFont="1" applyFill="1" applyBorder="1" applyAlignment="1">
      <alignment horizontal="center" textRotation="90"/>
    </xf>
    <xf numFmtId="0" fontId="2" fillId="35" borderId="72" xfId="0" applyFont="1" applyFill="1" applyBorder="1" applyAlignment="1">
      <alignment horizontal="center" textRotation="90"/>
    </xf>
    <xf numFmtId="0" fontId="2" fillId="35" borderId="73" xfId="0" applyFont="1" applyFill="1" applyBorder="1" applyAlignment="1">
      <alignment horizontal="center" textRotation="90"/>
    </xf>
    <xf numFmtId="0" fontId="2" fillId="35" borderId="71" xfId="0" applyFont="1" applyFill="1" applyBorder="1" applyAlignment="1">
      <alignment horizontal="center" textRotation="89"/>
    </xf>
    <xf numFmtId="0" fontId="2" fillId="35" borderId="72" xfId="0" applyFont="1" applyFill="1" applyBorder="1" applyAlignment="1">
      <alignment horizontal="center" textRotation="179"/>
    </xf>
    <xf numFmtId="0" fontId="2" fillId="35" borderId="73" xfId="0" applyFont="1" applyFill="1" applyBorder="1" applyAlignment="1">
      <alignment horizontal="center" textRotation="179"/>
    </xf>
    <xf numFmtId="0" fontId="2" fillId="35" borderId="71" xfId="0" applyFont="1" applyFill="1" applyBorder="1" applyAlignment="1">
      <alignment horizontal="center" textRotation="87"/>
    </xf>
    <xf numFmtId="0" fontId="2" fillId="37" borderId="78" xfId="0" applyFont="1" applyFill="1" applyBorder="1" applyAlignment="1">
      <alignment horizontal="left"/>
    </xf>
    <xf numFmtId="0" fontId="2" fillId="35" borderId="71" xfId="0" applyFont="1" applyFill="1" applyBorder="1" applyAlignment="1">
      <alignment horizontal="center" textRotation="90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 wrapText="1"/>
    </xf>
    <xf numFmtId="0" fontId="2" fillId="38" borderId="26" xfId="0" applyFont="1" applyFill="1" applyBorder="1" applyAlignment="1">
      <alignment horizontal="left" vertical="top" wrapText="1"/>
    </xf>
    <xf numFmtId="0" fontId="2" fillId="38" borderId="79" xfId="0" applyFont="1" applyFill="1" applyBorder="1" applyAlignment="1">
      <alignment horizontal="left" vertical="top" wrapText="1"/>
    </xf>
    <xf numFmtId="0" fontId="2" fillId="38" borderId="28" xfId="0" applyFont="1" applyFill="1" applyBorder="1" applyAlignment="1">
      <alignment horizontal="left" vertical="top" wrapText="1"/>
    </xf>
    <xf numFmtId="0" fontId="2" fillId="40" borderId="26" xfId="0" applyFont="1" applyFill="1" applyBorder="1" applyAlignment="1">
      <alignment horizontal="left" vertical="top" wrapText="1"/>
    </xf>
    <xf numFmtId="0" fontId="2" fillId="40" borderId="79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left" vertical="top" wrapText="1"/>
    </xf>
    <xf numFmtId="0" fontId="3" fillId="33" borderId="70" xfId="0" applyFont="1" applyFill="1" applyBorder="1" applyAlignment="1">
      <alignment horizontal="center" wrapText="1"/>
    </xf>
    <xf numFmtId="0" fontId="2" fillId="37" borderId="71" xfId="0" applyFont="1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11" fontId="2" fillId="0" borderId="71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1</xdr:col>
      <xdr:colOff>95250</xdr:colOff>
      <xdr:row>3</xdr:row>
      <xdr:rowOff>28575</xdr:rowOff>
    </xdr:to>
    <xdr:sp>
      <xdr:nvSpPr>
        <xdr:cNvPr id="1" name="Linha 2"/>
        <xdr:cNvSpPr>
          <a:spLocks/>
        </xdr:cNvSpPr>
      </xdr:nvSpPr>
      <xdr:spPr>
        <a:xfrm>
          <a:off x="2705100" y="6286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1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2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3"/>
  <sheetViews>
    <sheetView tabSelected="1" view="pageBreakPreview" zoomScale="75" zoomScaleNormal="68" zoomScaleSheetLayoutView="75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A35" sqref="A35:K35"/>
    </sheetView>
  </sheetViews>
  <sheetFormatPr defaultColWidth="9.140625" defaultRowHeight="12.75"/>
  <cols>
    <col min="1" max="1" width="39.140625" style="0" bestFit="1" customWidth="1"/>
    <col min="2" max="2" width="3.7109375" style="0" customWidth="1"/>
    <col min="3" max="4" width="4.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140625" style="0" customWidth="1"/>
    <col min="9" max="9" width="4.0039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00390625" style="0" customWidth="1"/>
    <col min="16" max="16" width="4.421875" style="0" customWidth="1"/>
    <col min="17" max="18" width="4.140625" style="0" customWidth="1"/>
    <col min="19" max="19" width="4.421875" style="0" customWidth="1"/>
    <col min="20" max="20" width="4.140625" style="0" customWidth="1"/>
    <col min="21" max="21" width="3.8515625" style="0" customWidth="1"/>
    <col min="22" max="22" width="4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421875" style="0" customWidth="1"/>
    <col min="29" max="29" width="4.140625" style="0" customWidth="1"/>
    <col min="30" max="30" width="4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421875" style="0" customWidth="1"/>
    <col min="35" max="35" width="4.140625" style="0" customWidth="1"/>
    <col min="36" max="36" width="3.8515625" style="0" customWidth="1"/>
    <col min="37" max="37" width="4.00390625" style="0" customWidth="1"/>
    <col min="38" max="38" width="4.140625" style="0" customWidth="1"/>
    <col min="39" max="39" width="3.57421875" style="0" customWidth="1"/>
    <col min="40" max="41" width="0" style="0" hidden="1" customWidth="1"/>
    <col min="42" max="43" width="4.00390625" style="0" customWidth="1"/>
    <col min="44" max="44" width="3.7109375" style="0" customWidth="1"/>
    <col min="45" max="45" width="4.00390625" style="0" customWidth="1"/>
    <col min="46" max="46" width="4.140625" style="0" customWidth="1"/>
    <col min="47" max="47" width="3.421875" style="0" customWidth="1"/>
    <col min="48" max="48" width="4.8515625" style="0" customWidth="1"/>
    <col min="49" max="49" width="4.140625" style="0" customWidth="1"/>
    <col min="50" max="50" width="4.00390625" style="0" customWidth="1"/>
    <col min="51" max="51" width="4.8515625" style="0" customWidth="1"/>
    <col min="52" max="52" width="5.140625" style="0" customWidth="1"/>
    <col min="53" max="53" width="5.28125" style="0" customWidth="1"/>
    <col min="54" max="54" width="4.8515625" style="0" customWidth="1"/>
    <col min="55" max="55" width="4.28125" style="0" customWidth="1"/>
    <col min="56" max="56" width="4.421875" style="0" customWidth="1"/>
    <col min="57" max="57" width="4.00390625" style="0" customWidth="1"/>
    <col min="58" max="58" width="4.7109375" style="0" customWidth="1"/>
    <col min="59" max="60" width="4.421875" style="0" customWidth="1"/>
    <col min="61" max="61" width="4.140625" style="0" customWidth="1"/>
    <col min="62" max="62" width="4.57421875" style="0" customWidth="1"/>
    <col min="63" max="63" width="4.7109375" style="0" customWidth="1"/>
    <col min="64" max="64" width="6.421875" style="0" customWidth="1"/>
    <col min="65" max="65" width="6.7109375" style="0" customWidth="1"/>
    <col min="66" max="71" width="7.57421875" style="0" customWidth="1"/>
    <col min="72" max="83" width="6.28125" style="0" customWidth="1"/>
    <col min="84" max="92" width="6.8515625" style="0" customWidth="1"/>
    <col min="93" max="94" width="7.00390625" style="0" customWidth="1"/>
    <col min="95" max="95" width="9.7109375" style="0" customWidth="1"/>
    <col min="96" max="97" width="7.57421875" style="0" customWidth="1"/>
    <col min="98" max="98" width="12.7109375" style="0" customWidth="1"/>
    <col min="99" max="101" width="7.421875" style="0" customWidth="1"/>
  </cols>
  <sheetData>
    <row r="1" spans="1:44" ht="5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101" ht="39.75" customHeight="1" thickBot="1">
      <c r="A2" s="1" t="s">
        <v>67</v>
      </c>
      <c r="B2" s="2" t="s">
        <v>0</v>
      </c>
      <c r="C2" s="210" t="s">
        <v>1</v>
      </c>
      <c r="D2" s="210"/>
      <c r="E2" s="210"/>
      <c r="F2" s="210" t="s">
        <v>2</v>
      </c>
      <c r="G2" s="210"/>
      <c r="H2" s="210"/>
      <c r="I2" s="210" t="s">
        <v>3</v>
      </c>
      <c r="J2" s="210"/>
      <c r="K2" s="210"/>
      <c r="L2" s="211" t="s">
        <v>4</v>
      </c>
      <c r="M2" s="211"/>
      <c r="N2" s="211"/>
      <c r="O2" s="210" t="s">
        <v>5</v>
      </c>
      <c r="P2" s="210"/>
      <c r="Q2" s="210"/>
      <c r="R2" s="210" t="s">
        <v>6</v>
      </c>
      <c r="S2" s="210"/>
      <c r="T2" s="210"/>
      <c r="U2" s="210" t="s">
        <v>7</v>
      </c>
      <c r="V2" s="210"/>
      <c r="W2" s="210"/>
      <c r="X2" s="210" t="s">
        <v>8</v>
      </c>
      <c r="Y2" s="210"/>
      <c r="Z2" s="210"/>
      <c r="AA2" s="211" t="s">
        <v>9</v>
      </c>
      <c r="AB2" s="211"/>
      <c r="AC2" s="211"/>
      <c r="AD2" s="210" t="s">
        <v>10</v>
      </c>
      <c r="AE2" s="210"/>
      <c r="AF2" s="210"/>
      <c r="AG2" s="211" t="s">
        <v>11</v>
      </c>
      <c r="AH2" s="211"/>
      <c r="AI2" s="211"/>
      <c r="AJ2" s="211" t="s">
        <v>12</v>
      </c>
      <c r="AK2" s="211"/>
      <c r="AL2" s="211"/>
      <c r="AM2" s="211"/>
      <c r="AN2" s="211"/>
      <c r="AO2" s="211"/>
      <c r="AP2" s="211" t="s">
        <v>13</v>
      </c>
      <c r="AQ2" s="211"/>
      <c r="AR2" s="211"/>
      <c r="AS2" s="211"/>
      <c r="AT2" s="211"/>
      <c r="AU2" s="211"/>
      <c r="AV2" s="210" t="s">
        <v>14</v>
      </c>
      <c r="AW2" s="210"/>
      <c r="AX2" s="210"/>
      <c r="AY2" s="211" t="s">
        <v>15</v>
      </c>
      <c r="AZ2" s="211"/>
      <c r="BA2" s="211"/>
      <c r="BB2" s="211" t="s">
        <v>16</v>
      </c>
      <c r="BC2" s="211"/>
      <c r="BD2" s="211"/>
      <c r="BE2" s="210" t="s">
        <v>17</v>
      </c>
      <c r="BF2" s="210"/>
      <c r="BG2" s="210"/>
      <c r="BH2" s="196" t="s">
        <v>18</v>
      </c>
      <c r="BI2" s="196"/>
      <c r="BJ2" s="196"/>
      <c r="BK2" s="196" t="s">
        <v>70</v>
      </c>
      <c r="BL2" s="196"/>
      <c r="BM2" s="196"/>
      <c r="BN2" s="196" t="s">
        <v>71</v>
      </c>
      <c r="BO2" s="196"/>
      <c r="BP2" s="196"/>
      <c r="BQ2" s="196" t="s">
        <v>72</v>
      </c>
      <c r="BR2" s="196"/>
      <c r="BS2" s="196"/>
      <c r="BT2" s="228" t="s">
        <v>73</v>
      </c>
      <c r="BU2" s="228"/>
      <c r="BV2" s="228"/>
      <c r="BW2" s="228" t="s">
        <v>74</v>
      </c>
      <c r="BX2" s="228"/>
      <c r="BY2" s="228"/>
      <c r="BZ2" s="228" t="s">
        <v>75</v>
      </c>
      <c r="CA2" s="228"/>
      <c r="CB2" s="228"/>
      <c r="CC2" s="228" t="s">
        <v>76</v>
      </c>
      <c r="CD2" s="228"/>
      <c r="CE2" s="228"/>
      <c r="CF2" s="228" t="s">
        <v>77</v>
      </c>
      <c r="CG2" s="228"/>
      <c r="CH2" s="228"/>
      <c r="CI2" s="228" t="s">
        <v>78</v>
      </c>
      <c r="CJ2" s="228"/>
      <c r="CK2" s="228"/>
      <c r="CL2" s="228" t="s">
        <v>79</v>
      </c>
      <c r="CM2" s="228"/>
      <c r="CN2" s="228"/>
      <c r="CO2" s="196" t="s">
        <v>83</v>
      </c>
      <c r="CP2" s="196"/>
      <c r="CQ2" s="196"/>
      <c r="CR2" s="196" t="s">
        <v>84</v>
      </c>
      <c r="CS2" s="196"/>
      <c r="CT2" s="196"/>
      <c r="CU2" s="196" t="s">
        <v>109</v>
      </c>
      <c r="CV2" s="196"/>
      <c r="CW2" s="196"/>
    </row>
    <row r="3" spans="1:101" ht="13.5" thickBot="1">
      <c r="A3" s="3" t="s">
        <v>19</v>
      </c>
      <c r="B3" s="212"/>
      <c r="C3" s="198" t="s">
        <v>20</v>
      </c>
      <c r="D3" s="198" t="s">
        <v>21</v>
      </c>
      <c r="E3" s="199" t="s">
        <v>22</v>
      </c>
      <c r="F3" s="197" t="s">
        <v>20</v>
      </c>
      <c r="G3" s="198" t="s">
        <v>21</v>
      </c>
      <c r="H3" s="199" t="s">
        <v>22</v>
      </c>
      <c r="I3" s="197" t="s">
        <v>20</v>
      </c>
      <c r="J3" s="198" t="s">
        <v>21</v>
      </c>
      <c r="K3" s="199" t="s">
        <v>22</v>
      </c>
      <c r="L3" s="197" t="s">
        <v>20</v>
      </c>
      <c r="M3" s="198" t="s">
        <v>21</v>
      </c>
      <c r="N3" s="199" t="s">
        <v>22</v>
      </c>
      <c r="O3" s="197" t="s">
        <v>20</v>
      </c>
      <c r="P3" s="198" t="s">
        <v>21</v>
      </c>
      <c r="Q3" s="199" t="s">
        <v>22</v>
      </c>
      <c r="R3" s="197" t="s">
        <v>20</v>
      </c>
      <c r="S3" s="198" t="s">
        <v>21</v>
      </c>
      <c r="T3" s="199" t="s">
        <v>22</v>
      </c>
      <c r="U3" s="197" t="s">
        <v>20</v>
      </c>
      <c r="V3" s="198" t="s">
        <v>21</v>
      </c>
      <c r="W3" s="199" t="s">
        <v>22</v>
      </c>
      <c r="X3" s="197" t="s">
        <v>20</v>
      </c>
      <c r="Y3" s="198" t="s">
        <v>21</v>
      </c>
      <c r="Z3" s="199" t="s">
        <v>22</v>
      </c>
      <c r="AA3" s="197" t="s">
        <v>20</v>
      </c>
      <c r="AB3" s="198" t="s">
        <v>21</v>
      </c>
      <c r="AC3" s="199" t="s">
        <v>22</v>
      </c>
      <c r="AD3" s="197" t="s">
        <v>20</v>
      </c>
      <c r="AE3" s="198" t="s">
        <v>21</v>
      </c>
      <c r="AF3" s="199" t="s">
        <v>22</v>
      </c>
      <c r="AG3" s="197" t="s">
        <v>20</v>
      </c>
      <c r="AH3" s="198" t="s">
        <v>21</v>
      </c>
      <c r="AI3" s="199" t="s">
        <v>22</v>
      </c>
      <c r="AJ3" s="213" t="s">
        <v>23</v>
      </c>
      <c r="AK3" s="214" t="s">
        <v>81</v>
      </c>
      <c r="AL3" s="215" t="s">
        <v>24</v>
      </c>
      <c r="AM3" s="216" t="s">
        <v>25</v>
      </c>
      <c r="AN3" s="217"/>
      <c r="AO3" s="218"/>
      <c r="AP3" s="219" t="s">
        <v>26</v>
      </c>
      <c r="AQ3" s="214" t="s">
        <v>25</v>
      </c>
      <c r="AR3" s="215" t="s">
        <v>27</v>
      </c>
      <c r="AS3" s="221" t="s">
        <v>23</v>
      </c>
      <c r="AT3" s="214" t="s">
        <v>28</v>
      </c>
      <c r="AU3" s="215" t="s">
        <v>29</v>
      </c>
      <c r="AV3" s="197" t="s">
        <v>20</v>
      </c>
      <c r="AW3" s="198" t="s">
        <v>21</v>
      </c>
      <c r="AX3" s="199" t="s">
        <v>22</v>
      </c>
      <c r="AY3" s="197" t="s">
        <v>20</v>
      </c>
      <c r="AZ3" s="198" t="s">
        <v>21</v>
      </c>
      <c r="BA3" s="199" t="s">
        <v>22</v>
      </c>
      <c r="BB3" s="197" t="s">
        <v>20</v>
      </c>
      <c r="BC3" s="198" t="s">
        <v>21</v>
      </c>
      <c r="BD3" s="199" t="s">
        <v>22</v>
      </c>
      <c r="BE3" s="197" t="s">
        <v>20</v>
      </c>
      <c r="BF3" s="198" t="s">
        <v>21</v>
      </c>
      <c r="BG3" s="199" t="s">
        <v>22</v>
      </c>
      <c r="BH3" s="197" t="s">
        <v>20</v>
      </c>
      <c r="BI3" s="198" t="s">
        <v>21</v>
      </c>
      <c r="BJ3" s="199" t="s">
        <v>22</v>
      </c>
      <c r="BK3" s="197" t="s">
        <v>20</v>
      </c>
      <c r="BL3" s="198" t="s">
        <v>21</v>
      </c>
      <c r="BM3" s="199" t="s">
        <v>22</v>
      </c>
      <c r="BN3" s="197" t="s">
        <v>20</v>
      </c>
      <c r="BO3" s="198" t="s">
        <v>21</v>
      </c>
      <c r="BP3" s="199" t="s">
        <v>22</v>
      </c>
      <c r="BQ3" s="197" t="s">
        <v>20</v>
      </c>
      <c r="BR3" s="198" t="s">
        <v>21</v>
      </c>
      <c r="BS3" s="199" t="s">
        <v>22</v>
      </c>
      <c r="BT3" s="197" t="s">
        <v>20</v>
      </c>
      <c r="BU3" s="198" t="s">
        <v>21</v>
      </c>
      <c r="BV3" s="199" t="s">
        <v>22</v>
      </c>
      <c r="BW3" s="197" t="s">
        <v>20</v>
      </c>
      <c r="BX3" s="198" t="s">
        <v>21</v>
      </c>
      <c r="BY3" s="199" t="s">
        <v>22</v>
      </c>
      <c r="BZ3" s="197" t="s">
        <v>20</v>
      </c>
      <c r="CA3" s="198" t="s">
        <v>21</v>
      </c>
      <c r="CB3" s="199" t="s">
        <v>22</v>
      </c>
      <c r="CC3" s="197" t="s">
        <v>20</v>
      </c>
      <c r="CD3" s="198" t="s">
        <v>21</v>
      </c>
      <c r="CE3" s="199" t="s">
        <v>22</v>
      </c>
      <c r="CF3" s="197" t="s">
        <v>20</v>
      </c>
      <c r="CG3" s="198" t="s">
        <v>21</v>
      </c>
      <c r="CH3" s="199" t="s">
        <v>22</v>
      </c>
      <c r="CI3" s="197" t="s">
        <v>20</v>
      </c>
      <c r="CJ3" s="198" t="s">
        <v>21</v>
      </c>
      <c r="CK3" s="199" t="s">
        <v>22</v>
      </c>
      <c r="CL3" s="197" t="s">
        <v>20</v>
      </c>
      <c r="CM3" s="198" t="s">
        <v>21</v>
      </c>
      <c r="CN3" s="199" t="s">
        <v>22</v>
      </c>
      <c r="CO3" s="197" t="s">
        <v>20</v>
      </c>
      <c r="CP3" s="198" t="s">
        <v>21</v>
      </c>
      <c r="CQ3" s="199" t="s">
        <v>22</v>
      </c>
      <c r="CR3" s="197" t="s">
        <v>20</v>
      </c>
      <c r="CS3" s="198" t="s">
        <v>21</v>
      </c>
      <c r="CT3" s="199" t="s">
        <v>22</v>
      </c>
      <c r="CU3" s="197" t="s">
        <v>20</v>
      </c>
      <c r="CV3" s="198" t="s">
        <v>21</v>
      </c>
      <c r="CW3" s="199" t="s">
        <v>22</v>
      </c>
    </row>
    <row r="4" spans="1:101" ht="37.5" customHeight="1" thickBot="1">
      <c r="A4" s="4" t="s">
        <v>30</v>
      </c>
      <c r="B4" s="212"/>
      <c r="C4" s="198"/>
      <c r="D4" s="198"/>
      <c r="E4" s="199"/>
      <c r="F4" s="197"/>
      <c r="G4" s="198"/>
      <c r="H4" s="199"/>
      <c r="I4" s="197"/>
      <c r="J4" s="198"/>
      <c r="K4" s="199"/>
      <c r="L4" s="197"/>
      <c r="M4" s="198"/>
      <c r="N4" s="199"/>
      <c r="O4" s="197"/>
      <c r="P4" s="198"/>
      <c r="Q4" s="199"/>
      <c r="R4" s="197"/>
      <c r="S4" s="198"/>
      <c r="T4" s="199"/>
      <c r="U4" s="197"/>
      <c r="V4" s="198"/>
      <c r="W4" s="199"/>
      <c r="X4" s="197"/>
      <c r="Y4" s="198"/>
      <c r="Z4" s="199"/>
      <c r="AA4" s="197"/>
      <c r="AB4" s="198"/>
      <c r="AC4" s="199"/>
      <c r="AD4" s="197"/>
      <c r="AE4" s="198"/>
      <c r="AF4" s="199"/>
      <c r="AG4" s="197"/>
      <c r="AH4" s="198"/>
      <c r="AI4" s="199"/>
      <c r="AJ4" s="213"/>
      <c r="AK4" s="214"/>
      <c r="AL4" s="215"/>
      <c r="AM4" s="216"/>
      <c r="AN4" s="217"/>
      <c r="AO4" s="218"/>
      <c r="AP4" s="219"/>
      <c r="AQ4" s="214"/>
      <c r="AR4" s="215"/>
      <c r="AS4" s="221"/>
      <c r="AT4" s="214"/>
      <c r="AU4" s="215"/>
      <c r="AV4" s="197"/>
      <c r="AW4" s="198"/>
      <c r="AX4" s="199"/>
      <c r="AY4" s="197"/>
      <c r="AZ4" s="198"/>
      <c r="BA4" s="199"/>
      <c r="BB4" s="197"/>
      <c r="BC4" s="198"/>
      <c r="BD4" s="199"/>
      <c r="BE4" s="197"/>
      <c r="BF4" s="198"/>
      <c r="BG4" s="199"/>
      <c r="BH4" s="197"/>
      <c r="BI4" s="198"/>
      <c r="BJ4" s="199"/>
      <c r="BK4" s="197"/>
      <c r="BL4" s="198"/>
      <c r="BM4" s="199"/>
      <c r="BN4" s="197"/>
      <c r="BO4" s="198"/>
      <c r="BP4" s="199"/>
      <c r="BQ4" s="197"/>
      <c r="BR4" s="198"/>
      <c r="BS4" s="199"/>
      <c r="BT4" s="197"/>
      <c r="BU4" s="198"/>
      <c r="BV4" s="199"/>
      <c r="BW4" s="197"/>
      <c r="BX4" s="198"/>
      <c r="BY4" s="199"/>
      <c r="BZ4" s="197"/>
      <c r="CA4" s="198"/>
      <c r="CB4" s="199"/>
      <c r="CC4" s="197"/>
      <c r="CD4" s="198"/>
      <c r="CE4" s="199"/>
      <c r="CF4" s="197"/>
      <c r="CG4" s="198"/>
      <c r="CH4" s="199"/>
      <c r="CI4" s="197"/>
      <c r="CJ4" s="198"/>
      <c r="CK4" s="199"/>
      <c r="CL4" s="197"/>
      <c r="CM4" s="198"/>
      <c r="CN4" s="199"/>
      <c r="CO4" s="197"/>
      <c r="CP4" s="198"/>
      <c r="CQ4" s="199"/>
      <c r="CR4" s="197"/>
      <c r="CS4" s="198"/>
      <c r="CT4" s="199"/>
      <c r="CU4" s="197"/>
      <c r="CV4" s="198"/>
      <c r="CW4" s="199"/>
    </row>
    <row r="5" spans="1:101" ht="23.25" customHeight="1" thickBot="1">
      <c r="A5" s="220" t="s">
        <v>69</v>
      </c>
      <c r="B5" s="5" t="s">
        <v>31</v>
      </c>
      <c r="C5" s="53">
        <v>0</v>
      </c>
      <c r="D5" s="54">
        <v>2</v>
      </c>
      <c r="E5" s="55">
        <v>0</v>
      </c>
      <c r="F5" s="53">
        <v>16</v>
      </c>
      <c r="G5" s="54">
        <v>2</v>
      </c>
      <c r="H5" s="55">
        <v>0</v>
      </c>
      <c r="I5" s="56">
        <v>0</v>
      </c>
      <c r="J5" s="54">
        <v>0</v>
      </c>
      <c r="K5" s="71">
        <v>2</v>
      </c>
      <c r="L5" s="53">
        <v>20</v>
      </c>
      <c r="M5" s="54">
        <v>0</v>
      </c>
      <c r="N5" s="55">
        <v>2</v>
      </c>
      <c r="O5" s="53">
        <v>0</v>
      </c>
      <c r="P5" s="54">
        <v>0</v>
      </c>
      <c r="Q5" s="55">
        <v>0</v>
      </c>
      <c r="R5" s="53">
        <v>0</v>
      </c>
      <c r="S5" s="54">
        <v>0</v>
      </c>
      <c r="T5" s="55">
        <v>0</v>
      </c>
      <c r="U5" s="53">
        <v>0</v>
      </c>
      <c r="V5" s="54">
        <v>0</v>
      </c>
      <c r="W5" s="55">
        <v>0</v>
      </c>
      <c r="X5" s="53">
        <v>0</v>
      </c>
      <c r="Y5" s="54">
        <v>2</v>
      </c>
      <c r="Z5" s="55">
        <v>0</v>
      </c>
      <c r="AA5" s="53">
        <v>3</v>
      </c>
      <c r="AB5" s="54">
        <v>0</v>
      </c>
      <c r="AC5" s="55">
        <v>0</v>
      </c>
      <c r="AD5" s="53">
        <v>6</v>
      </c>
      <c r="AE5" s="54">
        <v>0</v>
      </c>
      <c r="AF5" s="55">
        <v>0</v>
      </c>
      <c r="AG5" s="53">
        <v>0</v>
      </c>
      <c r="AH5" s="54">
        <v>6</v>
      </c>
      <c r="AI5" s="55">
        <v>2</v>
      </c>
      <c r="AJ5" s="53">
        <v>0</v>
      </c>
      <c r="AK5" s="54">
        <v>0</v>
      </c>
      <c r="AL5" s="55">
        <v>0</v>
      </c>
      <c r="AM5" s="53">
        <v>0</v>
      </c>
      <c r="AN5" s="54"/>
      <c r="AO5" s="55"/>
      <c r="AP5" s="53">
        <v>0</v>
      </c>
      <c r="AQ5" s="54">
        <v>0</v>
      </c>
      <c r="AR5" s="55">
        <v>0</v>
      </c>
      <c r="AS5" s="53">
        <v>0</v>
      </c>
      <c r="AT5" s="54">
        <v>0</v>
      </c>
      <c r="AU5" s="55">
        <v>0</v>
      </c>
      <c r="AV5" s="53">
        <v>0</v>
      </c>
      <c r="AW5" s="54">
        <v>0</v>
      </c>
      <c r="AX5" s="55">
        <v>2</v>
      </c>
      <c r="AY5" s="53">
        <v>0</v>
      </c>
      <c r="AZ5" s="54">
        <v>4</v>
      </c>
      <c r="BA5" s="55">
        <v>0</v>
      </c>
      <c r="BB5" s="53">
        <v>4</v>
      </c>
      <c r="BC5" s="54">
        <v>0</v>
      </c>
      <c r="BD5" s="55">
        <v>0</v>
      </c>
      <c r="BE5" s="53">
        <v>0</v>
      </c>
      <c r="BF5" s="54">
        <v>4</v>
      </c>
      <c r="BG5" s="55">
        <v>0</v>
      </c>
      <c r="BH5" s="53" t="s">
        <v>82</v>
      </c>
      <c r="BI5" s="54" t="s">
        <v>82</v>
      </c>
      <c r="BJ5" s="55" t="s">
        <v>82</v>
      </c>
      <c r="BK5" s="53">
        <v>0</v>
      </c>
      <c r="BL5" s="54">
        <v>0</v>
      </c>
      <c r="BM5" s="55">
        <v>0</v>
      </c>
      <c r="BN5" s="53">
        <v>0</v>
      </c>
      <c r="BO5" s="54">
        <v>0</v>
      </c>
      <c r="BP5" s="55">
        <v>0</v>
      </c>
      <c r="BQ5" s="53">
        <v>0</v>
      </c>
      <c r="BR5" s="54">
        <v>0</v>
      </c>
      <c r="BS5" s="55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4">
        <v>0</v>
      </c>
      <c r="CQ5" s="55">
        <v>2</v>
      </c>
      <c r="CR5" s="53">
        <v>0</v>
      </c>
      <c r="CS5" s="54">
        <v>0</v>
      </c>
      <c r="CT5" s="55">
        <v>0</v>
      </c>
      <c r="CU5" s="53">
        <v>13</v>
      </c>
      <c r="CV5" s="54">
        <v>0</v>
      </c>
      <c r="CW5" s="55">
        <v>0</v>
      </c>
    </row>
    <row r="6" spans="1:101" ht="24" customHeight="1" thickBot="1">
      <c r="A6" s="220"/>
      <c r="B6" s="10" t="s">
        <v>32</v>
      </c>
      <c r="C6" s="57">
        <v>10</v>
      </c>
      <c r="D6" s="58">
        <v>0</v>
      </c>
      <c r="E6" s="59">
        <v>0</v>
      </c>
      <c r="F6" s="57">
        <v>14</v>
      </c>
      <c r="G6" s="58">
        <v>0</v>
      </c>
      <c r="H6" s="59">
        <v>0</v>
      </c>
      <c r="I6" s="57">
        <v>6</v>
      </c>
      <c r="J6" s="58">
        <v>0</v>
      </c>
      <c r="K6" s="59">
        <v>0</v>
      </c>
      <c r="L6" s="57">
        <v>15</v>
      </c>
      <c r="M6" s="58">
        <v>0</v>
      </c>
      <c r="N6" s="59">
        <v>4</v>
      </c>
      <c r="O6" s="57">
        <v>0</v>
      </c>
      <c r="P6" s="58">
        <v>0</v>
      </c>
      <c r="Q6" s="59">
        <v>0</v>
      </c>
      <c r="R6" s="57">
        <v>0</v>
      </c>
      <c r="S6" s="58">
        <v>0</v>
      </c>
      <c r="T6" s="59">
        <v>0</v>
      </c>
      <c r="U6" s="57">
        <v>0</v>
      </c>
      <c r="V6" s="58">
        <v>0</v>
      </c>
      <c r="W6" s="59">
        <v>0</v>
      </c>
      <c r="X6" s="57">
        <v>0</v>
      </c>
      <c r="Y6" s="58">
        <v>0</v>
      </c>
      <c r="Z6" s="59">
        <v>0</v>
      </c>
      <c r="AA6" s="57">
        <v>5</v>
      </c>
      <c r="AB6" s="58">
        <v>0</v>
      </c>
      <c r="AC6" s="59">
        <v>0</v>
      </c>
      <c r="AD6" s="57">
        <v>3</v>
      </c>
      <c r="AE6" s="58">
        <v>0</v>
      </c>
      <c r="AF6" s="59">
        <v>0</v>
      </c>
      <c r="AG6" s="57">
        <v>2</v>
      </c>
      <c r="AH6" s="58">
        <v>0</v>
      </c>
      <c r="AI6" s="59">
        <v>8</v>
      </c>
      <c r="AJ6" s="57">
        <v>4</v>
      </c>
      <c r="AK6" s="58">
        <v>0</v>
      </c>
      <c r="AL6" s="59">
        <v>0</v>
      </c>
      <c r="AM6" s="57">
        <v>0</v>
      </c>
      <c r="AN6" s="58"/>
      <c r="AO6" s="59"/>
      <c r="AP6" s="57">
        <v>0</v>
      </c>
      <c r="AQ6" s="60">
        <v>4</v>
      </c>
      <c r="AR6" s="61">
        <v>0</v>
      </c>
      <c r="AS6" s="43">
        <v>0</v>
      </c>
      <c r="AT6" s="44">
        <v>0</v>
      </c>
      <c r="AU6" s="45">
        <v>0</v>
      </c>
      <c r="AV6" s="57">
        <v>0</v>
      </c>
      <c r="AW6" s="58">
        <v>0</v>
      </c>
      <c r="AX6" s="59">
        <v>0</v>
      </c>
      <c r="AY6" s="57">
        <v>0</v>
      </c>
      <c r="AZ6" s="58">
        <v>0</v>
      </c>
      <c r="BA6" s="59">
        <v>8</v>
      </c>
      <c r="BB6" s="57">
        <v>3</v>
      </c>
      <c r="BC6" s="60">
        <v>0</v>
      </c>
      <c r="BD6" s="61">
        <v>0</v>
      </c>
      <c r="BE6" s="57">
        <v>0</v>
      </c>
      <c r="BF6" s="60">
        <v>4</v>
      </c>
      <c r="BG6" s="61">
        <v>0</v>
      </c>
      <c r="BH6" s="57" t="s">
        <v>82</v>
      </c>
      <c r="BI6" s="60" t="s">
        <v>82</v>
      </c>
      <c r="BJ6" s="61" t="s">
        <v>82</v>
      </c>
      <c r="BK6" s="57">
        <v>0</v>
      </c>
      <c r="BL6" s="60">
        <v>0</v>
      </c>
      <c r="BM6" s="61">
        <v>4</v>
      </c>
      <c r="BN6" s="57">
        <v>0</v>
      </c>
      <c r="BO6" s="60">
        <v>0</v>
      </c>
      <c r="BP6" s="61">
        <v>2</v>
      </c>
      <c r="BQ6" s="57">
        <v>0</v>
      </c>
      <c r="BR6" s="60">
        <v>0</v>
      </c>
      <c r="BS6" s="61">
        <v>2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6</v>
      </c>
      <c r="CC6" s="53">
        <v>0</v>
      </c>
      <c r="CD6" s="53">
        <v>0</v>
      </c>
      <c r="CE6" s="53">
        <v>3</v>
      </c>
      <c r="CF6" s="53">
        <v>0</v>
      </c>
      <c r="CG6" s="53">
        <v>0</v>
      </c>
      <c r="CH6" s="53">
        <v>4</v>
      </c>
      <c r="CI6" s="53">
        <v>0</v>
      </c>
      <c r="CJ6" s="53">
        <v>0</v>
      </c>
      <c r="CK6" s="53">
        <v>2</v>
      </c>
      <c r="CL6" s="53">
        <v>0</v>
      </c>
      <c r="CM6" s="53">
        <v>0</v>
      </c>
      <c r="CN6" s="53">
        <v>2</v>
      </c>
      <c r="CO6" s="57">
        <v>0</v>
      </c>
      <c r="CP6" s="60">
        <v>0</v>
      </c>
      <c r="CQ6" s="61">
        <v>0</v>
      </c>
      <c r="CR6" s="57">
        <v>4</v>
      </c>
      <c r="CS6" s="60">
        <v>0</v>
      </c>
      <c r="CT6" s="61">
        <v>0</v>
      </c>
      <c r="CU6" s="57">
        <v>13</v>
      </c>
      <c r="CV6" s="60">
        <v>0</v>
      </c>
      <c r="CW6" s="61">
        <v>0</v>
      </c>
    </row>
    <row r="7" spans="1:101" ht="23.25" customHeight="1" thickBot="1">
      <c r="A7" s="220"/>
      <c r="B7" s="16" t="s">
        <v>33</v>
      </c>
      <c r="C7" s="63">
        <v>0</v>
      </c>
      <c r="D7" s="74">
        <v>4</v>
      </c>
      <c r="E7" s="64">
        <v>0</v>
      </c>
      <c r="F7" s="63">
        <v>0</v>
      </c>
      <c r="G7" s="70">
        <v>2</v>
      </c>
      <c r="H7" s="64">
        <v>0</v>
      </c>
      <c r="I7" s="63">
        <v>0</v>
      </c>
      <c r="J7" s="65">
        <v>0</v>
      </c>
      <c r="K7" s="64">
        <v>0</v>
      </c>
      <c r="L7" s="63">
        <v>0</v>
      </c>
      <c r="M7" s="74">
        <v>9</v>
      </c>
      <c r="N7" s="64">
        <v>0</v>
      </c>
      <c r="O7" s="63">
        <v>0</v>
      </c>
      <c r="P7" s="65">
        <v>0</v>
      </c>
      <c r="Q7" s="64">
        <v>0</v>
      </c>
      <c r="R7" s="63">
        <v>0</v>
      </c>
      <c r="S7" s="65">
        <v>6</v>
      </c>
      <c r="T7" s="64">
        <v>0</v>
      </c>
      <c r="U7" s="63">
        <v>0</v>
      </c>
      <c r="V7" s="65">
        <v>2</v>
      </c>
      <c r="W7" s="64">
        <v>0</v>
      </c>
      <c r="X7" s="63">
        <v>0</v>
      </c>
      <c r="Y7" s="65">
        <v>2</v>
      </c>
      <c r="Z7" s="64">
        <v>0</v>
      </c>
      <c r="AA7" s="63">
        <v>0</v>
      </c>
      <c r="AB7" s="65">
        <v>0</v>
      </c>
      <c r="AC7" s="64">
        <v>0</v>
      </c>
      <c r="AD7" s="63">
        <v>0</v>
      </c>
      <c r="AE7" s="65">
        <v>0</v>
      </c>
      <c r="AF7" s="64">
        <v>0</v>
      </c>
      <c r="AG7" s="63">
        <v>0</v>
      </c>
      <c r="AH7" s="65">
        <v>0</v>
      </c>
      <c r="AI7" s="64">
        <v>0</v>
      </c>
      <c r="AJ7" s="63">
        <v>0</v>
      </c>
      <c r="AK7" s="65">
        <v>4</v>
      </c>
      <c r="AL7" s="64">
        <v>0</v>
      </c>
      <c r="AM7" s="63">
        <v>0</v>
      </c>
      <c r="AN7" s="65"/>
      <c r="AO7" s="64"/>
      <c r="AP7" s="63">
        <v>0</v>
      </c>
      <c r="AQ7" s="72">
        <v>0</v>
      </c>
      <c r="AR7" s="73">
        <v>0</v>
      </c>
      <c r="AS7" s="103">
        <v>0</v>
      </c>
      <c r="AT7" s="104">
        <v>0</v>
      </c>
      <c r="AU7" s="104">
        <v>0</v>
      </c>
      <c r="AV7" s="66">
        <v>0</v>
      </c>
      <c r="AW7" s="65">
        <v>6</v>
      </c>
      <c r="AX7" s="64">
        <v>0</v>
      </c>
      <c r="AY7" s="63">
        <v>0</v>
      </c>
      <c r="AZ7" s="65">
        <v>6</v>
      </c>
      <c r="BA7" s="64">
        <v>0</v>
      </c>
      <c r="BB7" s="105">
        <v>0</v>
      </c>
      <c r="BC7" s="72">
        <v>0</v>
      </c>
      <c r="BD7" s="106">
        <v>0</v>
      </c>
      <c r="BE7" s="63">
        <v>0</v>
      </c>
      <c r="BF7" s="72">
        <v>12</v>
      </c>
      <c r="BG7" s="67">
        <v>0</v>
      </c>
      <c r="BH7" s="63" t="s">
        <v>82</v>
      </c>
      <c r="BI7" s="62" t="s">
        <v>82</v>
      </c>
      <c r="BJ7" s="67" t="s">
        <v>82</v>
      </c>
      <c r="BK7" s="105">
        <v>0</v>
      </c>
      <c r="BL7" s="72">
        <v>0</v>
      </c>
      <c r="BM7" s="106">
        <v>0</v>
      </c>
      <c r="BN7" s="105">
        <v>0</v>
      </c>
      <c r="BO7" s="72">
        <v>0</v>
      </c>
      <c r="BP7" s="106">
        <v>0</v>
      </c>
      <c r="BQ7" s="105">
        <v>0</v>
      </c>
      <c r="BR7" s="72">
        <v>0</v>
      </c>
      <c r="BS7" s="106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105">
        <v>0</v>
      </c>
      <c r="CP7" s="72">
        <v>0</v>
      </c>
      <c r="CQ7" s="67">
        <v>0</v>
      </c>
      <c r="CR7" s="105">
        <v>0</v>
      </c>
      <c r="CS7" s="62">
        <v>0</v>
      </c>
      <c r="CT7" s="67">
        <v>0</v>
      </c>
      <c r="CU7" s="105">
        <v>0</v>
      </c>
      <c r="CV7" s="72">
        <v>0</v>
      </c>
      <c r="CW7" s="67">
        <v>0</v>
      </c>
    </row>
    <row r="8" spans="1:101" ht="23.25" customHeight="1" thickBot="1">
      <c r="A8" s="220" t="s">
        <v>110</v>
      </c>
      <c r="B8" s="5" t="s">
        <v>31</v>
      </c>
      <c r="C8" s="85">
        <v>10</v>
      </c>
      <c r="D8" s="86">
        <v>2</v>
      </c>
      <c r="E8" s="87">
        <v>0</v>
      </c>
      <c r="F8" s="85">
        <v>2</v>
      </c>
      <c r="G8" s="86">
        <v>0</v>
      </c>
      <c r="H8" s="87">
        <v>0</v>
      </c>
      <c r="I8" s="92">
        <v>10</v>
      </c>
      <c r="J8" s="86">
        <v>0</v>
      </c>
      <c r="K8" s="87">
        <v>0</v>
      </c>
      <c r="L8" s="85">
        <v>0</v>
      </c>
      <c r="M8" s="86">
        <v>0</v>
      </c>
      <c r="N8" s="87">
        <v>0</v>
      </c>
      <c r="O8" s="85">
        <v>3</v>
      </c>
      <c r="P8" s="86">
        <v>0</v>
      </c>
      <c r="Q8" s="87">
        <v>0</v>
      </c>
      <c r="R8" s="85">
        <v>0</v>
      </c>
      <c r="S8" s="86">
        <v>0</v>
      </c>
      <c r="T8" s="87">
        <v>0</v>
      </c>
      <c r="U8" s="85">
        <v>0</v>
      </c>
      <c r="V8" s="86">
        <v>6</v>
      </c>
      <c r="W8" s="87">
        <v>0</v>
      </c>
      <c r="X8" s="85">
        <v>0</v>
      </c>
      <c r="Y8" s="86">
        <v>6</v>
      </c>
      <c r="Z8" s="87">
        <v>0</v>
      </c>
      <c r="AA8" s="85">
        <v>5</v>
      </c>
      <c r="AB8" s="86">
        <v>0</v>
      </c>
      <c r="AC8" s="87">
        <v>0</v>
      </c>
      <c r="AD8" s="85">
        <v>0</v>
      </c>
      <c r="AE8" s="86">
        <v>0</v>
      </c>
      <c r="AF8" s="87">
        <v>0</v>
      </c>
      <c r="AG8" s="85">
        <v>4</v>
      </c>
      <c r="AH8" s="86">
        <v>0</v>
      </c>
      <c r="AI8" s="87">
        <v>0</v>
      </c>
      <c r="AJ8" s="85">
        <v>0</v>
      </c>
      <c r="AK8" s="86">
        <v>0</v>
      </c>
      <c r="AL8" s="87">
        <v>0</v>
      </c>
      <c r="AM8" s="96">
        <v>0</v>
      </c>
      <c r="AN8" s="79"/>
      <c r="AO8" s="77"/>
      <c r="AP8" s="85">
        <v>4</v>
      </c>
      <c r="AQ8" s="86">
        <v>0</v>
      </c>
      <c r="AR8" s="87">
        <v>0</v>
      </c>
      <c r="AS8" s="85">
        <v>0</v>
      </c>
      <c r="AT8" s="86">
        <v>0</v>
      </c>
      <c r="AU8" s="87">
        <v>0</v>
      </c>
      <c r="AV8" s="81">
        <v>0</v>
      </c>
      <c r="AW8" s="82">
        <v>0</v>
      </c>
      <c r="AX8" s="83">
        <v>0</v>
      </c>
      <c r="AY8" s="85">
        <v>0</v>
      </c>
      <c r="AZ8" s="86">
        <v>6</v>
      </c>
      <c r="BA8" s="87">
        <v>0</v>
      </c>
      <c r="BB8" s="85">
        <v>3</v>
      </c>
      <c r="BC8" s="86">
        <v>0</v>
      </c>
      <c r="BD8" s="87">
        <v>0</v>
      </c>
      <c r="BE8" s="85">
        <v>4</v>
      </c>
      <c r="BF8" s="86">
        <v>0</v>
      </c>
      <c r="BG8" s="87">
        <v>0</v>
      </c>
      <c r="BH8" s="85"/>
      <c r="BI8" s="86"/>
      <c r="BJ8" s="87"/>
      <c r="BK8" s="81">
        <v>0</v>
      </c>
      <c r="BL8" s="82">
        <v>0</v>
      </c>
      <c r="BM8" s="83">
        <v>0</v>
      </c>
      <c r="BN8" s="81">
        <v>0</v>
      </c>
      <c r="BO8" s="82">
        <v>0</v>
      </c>
      <c r="BP8" s="83">
        <v>0</v>
      </c>
      <c r="BQ8" s="81">
        <v>0</v>
      </c>
      <c r="BR8" s="82">
        <v>0</v>
      </c>
      <c r="BS8" s="83">
        <v>0</v>
      </c>
      <c r="BT8" s="81"/>
      <c r="BU8" s="82"/>
      <c r="BV8" s="83"/>
      <c r="BW8" s="81"/>
      <c r="BX8" s="82"/>
      <c r="BY8" s="83"/>
      <c r="BZ8" s="81"/>
      <c r="CA8" s="82"/>
      <c r="CB8" s="83"/>
      <c r="CC8" s="81"/>
      <c r="CD8" s="82"/>
      <c r="CE8" s="83"/>
      <c r="CF8" s="81"/>
      <c r="CG8" s="82"/>
      <c r="CH8" s="83"/>
      <c r="CI8" s="81"/>
      <c r="CJ8" s="82"/>
      <c r="CK8" s="83"/>
      <c r="CL8" s="81"/>
      <c r="CM8" s="82"/>
      <c r="CN8" s="83"/>
      <c r="CO8" s="81"/>
      <c r="CP8" s="82"/>
      <c r="CQ8" s="83"/>
      <c r="CR8" s="81"/>
      <c r="CS8" s="82"/>
      <c r="CT8" s="83"/>
      <c r="CU8" s="81"/>
      <c r="CV8" s="82"/>
      <c r="CW8" s="83"/>
    </row>
    <row r="9" spans="1:101" ht="24" customHeight="1" thickBot="1">
      <c r="A9" s="220"/>
      <c r="B9" s="10" t="s">
        <v>32</v>
      </c>
      <c r="C9" s="125">
        <v>20</v>
      </c>
      <c r="D9" s="69">
        <v>0</v>
      </c>
      <c r="E9" s="88">
        <v>0</v>
      </c>
      <c r="F9" s="126">
        <v>4</v>
      </c>
      <c r="G9" s="19">
        <v>0</v>
      </c>
      <c r="H9" s="88">
        <v>0</v>
      </c>
      <c r="I9" s="126">
        <v>12</v>
      </c>
      <c r="J9" s="19">
        <v>2</v>
      </c>
      <c r="K9" s="88">
        <v>0</v>
      </c>
      <c r="L9" s="126">
        <v>5</v>
      </c>
      <c r="M9" s="19">
        <v>0</v>
      </c>
      <c r="N9" s="88">
        <v>0</v>
      </c>
      <c r="O9" s="126">
        <v>3</v>
      </c>
      <c r="P9" s="19">
        <v>0</v>
      </c>
      <c r="Q9" s="88">
        <v>0</v>
      </c>
      <c r="R9" s="125">
        <v>0</v>
      </c>
      <c r="S9" s="69">
        <v>0</v>
      </c>
      <c r="T9" s="95">
        <v>0</v>
      </c>
      <c r="U9" s="126">
        <v>0</v>
      </c>
      <c r="V9" s="19">
        <v>6</v>
      </c>
      <c r="W9" s="88">
        <v>0</v>
      </c>
      <c r="X9" s="126">
        <v>0</v>
      </c>
      <c r="Y9" s="19">
        <v>6</v>
      </c>
      <c r="Z9" s="88">
        <v>0</v>
      </c>
      <c r="AA9" s="126">
        <v>3</v>
      </c>
      <c r="AB9" s="19">
        <v>0</v>
      </c>
      <c r="AC9" s="88">
        <v>0</v>
      </c>
      <c r="AD9" s="126">
        <v>0</v>
      </c>
      <c r="AE9" s="19">
        <v>0</v>
      </c>
      <c r="AF9" s="88">
        <v>0</v>
      </c>
      <c r="AG9" s="93">
        <v>6</v>
      </c>
      <c r="AH9" s="65">
        <v>0</v>
      </c>
      <c r="AI9" s="95">
        <v>0</v>
      </c>
      <c r="AJ9" s="125">
        <v>0</v>
      </c>
      <c r="AK9" s="69">
        <v>0</v>
      </c>
      <c r="AL9" s="95">
        <v>0</v>
      </c>
      <c r="AM9" s="127">
        <v>0</v>
      </c>
      <c r="AN9" s="107"/>
      <c r="AO9" s="98"/>
      <c r="AP9" s="126">
        <v>0</v>
      </c>
      <c r="AQ9" s="23">
        <v>0</v>
      </c>
      <c r="AR9" s="100">
        <v>0</v>
      </c>
      <c r="AS9" s="126">
        <v>4</v>
      </c>
      <c r="AT9" s="23">
        <v>0</v>
      </c>
      <c r="AU9" s="100">
        <v>0</v>
      </c>
      <c r="AV9" s="128">
        <v>0</v>
      </c>
      <c r="AW9" s="76">
        <v>0</v>
      </c>
      <c r="AX9" s="129">
        <v>0</v>
      </c>
      <c r="AY9" s="126">
        <v>0</v>
      </c>
      <c r="AZ9" s="19">
        <v>6</v>
      </c>
      <c r="BA9" s="88">
        <v>0</v>
      </c>
      <c r="BB9" s="126">
        <v>3</v>
      </c>
      <c r="BC9" s="23">
        <v>0</v>
      </c>
      <c r="BD9" s="100">
        <v>0</v>
      </c>
      <c r="BE9" s="126">
        <v>4</v>
      </c>
      <c r="BF9" s="23">
        <v>0</v>
      </c>
      <c r="BG9" s="100">
        <v>0</v>
      </c>
      <c r="BH9" s="126"/>
      <c r="BI9" s="23"/>
      <c r="BJ9" s="100"/>
      <c r="BK9" s="128"/>
      <c r="BL9" s="76"/>
      <c r="BM9" s="129"/>
      <c r="BN9" s="128"/>
      <c r="BO9" s="76"/>
      <c r="BP9" s="129"/>
      <c r="BQ9" s="128"/>
      <c r="BR9" s="76"/>
      <c r="BS9" s="129">
        <v>0</v>
      </c>
      <c r="BT9" s="128"/>
      <c r="BU9" s="76"/>
      <c r="BV9" s="129"/>
      <c r="BW9" s="128"/>
      <c r="BX9" s="76"/>
      <c r="BY9" s="129"/>
      <c r="BZ9" s="128"/>
      <c r="CA9" s="76"/>
      <c r="CB9" s="129"/>
      <c r="CC9" s="128"/>
      <c r="CD9" s="76"/>
      <c r="CE9" s="129"/>
      <c r="CF9" s="128"/>
      <c r="CG9" s="76"/>
      <c r="CH9" s="129"/>
      <c r="CI9" s="128"/>
      <c r="CJ9" s="76"/>
      <c r="CK9" s="129"/>
      <c r="CL9" s="128"/>
      <c r="CM9" s="76"/>
      <c r="CN9" s="129"/>
      <c r="CO9" s="128"/>
      <c r="CP9" s="76"/>
      <c r="CQ9" s="129"/>
      <c r="CR9" s="128"/>
      <c r="CS9" s="76"/>
      <c r="CT9" s="129"/>
      <c r="CU9" s="128"/>
      <c r="CV9" s="76"/>
      <c r="CW9" s="129"/>
    </row>
    <row r="10" spans="1:101" ht="14.25" customHeight="1" thickBot="1">
      <c r="A10" s="220"/>
      <c r="B10" s="16" t="s">
        <v>33</v>
      </c>
      <c r="C10" s="130">
        <v>0</v>
      </c>
      <c r="D10" s="84">
        <v>0</v>
      </c>
      <c r="E10" s="89">
        <v>0</v>
      </c>
      <c r="F10" s="90">
        <v>0</v>
      </c>
      <c r="G10" s="91">
        <v>0</v>
      </c>
      <c r="H10" s="89">
        <v>0</v>
      </c>
      <c r="I10" s="90">
        <v>0</v>
      </c>
      <c r="J10" s="91">
        <v>0</v>
      </c>
      <c r="K10" s="89">
        <v>0</v>
      </c>
      <c r="L10" s="90">
        <v>0</v>
      </c>
      <c r="M10" s="91">
        <v>3</v>
      </c>
      <c r="N10" s="89">
        <v>0</v>
      </c>
      <c r="O10" s="90">
        <v>0</v>
      </c>
      <c r="P10" s="91">
        <v>0</v>
      </c>
      <c r="Q10" s="89">
        <v>0</v>
      </c>
      <c r="R10" s="130">
        <v>0</v>
      </c>
      <c r="S10" s="84">
        <v>0</v>
      </c>
      <c r="T10" s="131">
        <v>0</v>
      </c>
      <c r="U10" s="90">
        <v>0</v>
      </c>
      <c r="V10" s="91">
        <v>2</v>
      </c>
      <c r="W10" s="89">
        <v>0</v>
      </c>
      <c r="X10" s="90">
        <v>0</v>
      </c>
      <c r="Y10" s="91">
        <v>2</v>
      </c>
      <c r="Z10" s="89"/>
      <c r="AA10" s="90"/>
      <c r="AB10" s="91"/>
      <c r="AC10" s="89"/>
      <c r="AD10" s="90"/>
      <c r="AE10" s="91"/>
      <c r="AF10" s="89"/>
      <c r="AG10" s="132"/>
      <c r="AH10" s="94">
        <v>2</v>
      </c>
      <c r="AI10" s="131"/>
      <c r="AJ10" s="130"/>
      <c r="AK10" s="84"/>
      <c r="AL10" s="131"/>
      <c r="AM10" s="97"/>
      <c r="AN10" s="80"/>
      <c r="AO10" s="99"/>
      <c r="AP10" s="90"/>
      <c r="AQ10" s="101"/>
      <c r="AR10" s="102"/>
      <c r="AS10" s="90"/>
      <c r="AT10" s="101"/>
      <c r="AU10" s="102"/>
      <c r="AV10" s="130"/>
      <c r="AW10" s="84"/>
      <c r="AX10" s="131"/>
      <c r="AY10" s="90"/>
      <c r="AZ10" s="91">
        <v>2</v>
      </c>
      <c r="BA10" s="89"/>
      <c r="BB10" s="90"/>
      <c r="BC10" s="101"/>
      <c r="BD10" s="102"/>
      <c r="BE10" s="90">
        <v>8</v>
      </c>
      <c r="BF10" s="101"/>
      <c r="BG10" s="102"/>
      <c r="BH10" s="90"/>
      <c r="BI10" s="101"/>
      <c r="BJ10" s="102"/>
      <c r="BK10" s="130"/>
      <c r="BL10" s="84"/>
      <c r="BM10" s="131"/>
      <c r="BN10" s="130"/>
      <c r="BO10" s="84"/>
      <c r="BP10" s="131"/>
      <c r="BQ10" s="130"/>
      <c r="BR10" s="84"/>
      <c r="BS10" s="131"/>
      <c r="BT10" s="130"/>
      <c r="BU10" s="84"/>
      <c r="BV10" s="131"/>
      <c r="BW10" s="130"/>
      <c r="BX10" s="84"/>
      <c r="BY10" s="131"/>
      <c r="BZ10" s="130"/>
      <c r="CA10" s="84"/>
      <c r="CB10" s="131"/>
      <c r="CC10" s="130"/>
      <c r="CD10" s="84"/>
      <c r="CE10" s="131"/>
      <c r="CF10" s="130"/>
      <c r="CG10" s="84"/>
      <c r="CH10" s="131"/>
      <c r="CI10" s="130"/>
      <c r="CJ10" s="84"/>
      <c r="CK10" s="131"/>
      <c r="CL10" s="130"/>
      <c r="CM10" s="84"/>
      <c r="CN10" s="131"/>
      <c r="CO10" s="130"/>
      <c r="CP10" s="84"/>
      <c r="CQ10" s="131"/>
      <c r="CR10" s="130"/>
      <c r="CS10" s="84"/>
      <c r="CT10" s="131"/>
      <c r="CU10" s="130"/>
      <c r="CV10" s="84"/>
      <c r="CW10" s="131"/>
    </row>
    <row r="11" spans="1:101" ht="23.25" customHeight="1" thickBot="1">
      <c r="A11" s="220" t="s">
        <v>112</v>
      </c>
      <c r="B11" s="5" t="s">
        <v>31</v>
      </c>
      <c r="C11" s="85"/>
      <c r="D11" s="86">
        <v>2</v>
      </c>
      <c r="E11" s="87"/>
      <c r="F11" s="85">
        <v>8</v>
      </c>
      <c r="G11" s="86">
        <v>2</v>
      </c>
      <c r="H11" s="87"/>
      <c r="I11" s="92">
        <v>8</v>
      </c>
      <c r="J11" s="86">
        <v>6</v>
      </c>
      <c r="K11" s="87"/>
      <c r="L11" s="85"/>
      <c r="M11" s="86"/>
      <c r="N11" s="87"/>
      <c r="O11" s="79">
        <v>3</v>
      </c>
      <c r="P11" s="7"/>
      <c r="Q11" s="8"/>
      <c r="R11" s="6"/>
      <c r="S11" s="7">
        <v>2</v>
      </c>
      <c r="T11" s="8"/>
      <c r="U11" s="6"/>
      <c r="V11" s="7"/>
      <c r="W11" s="8"/>
      <c r="X11" s="6"/>
      <c r="Y11" s="7"/>
      <c r="Z11" s="8"/>
      <c r="AA11" s="6"/>
      <c r="AB11" s="7"/>
      <c r="AC11" s="8"/>
      <c r="AD11" s="6">
        <v>8</v>
      </c>
      <c r="AE11" s="7">
        <v>2</v>
      </c>
      <c r="AF11" s="8"/>
      <c r="AG11" s="6"/>
      <c r="AH11" s="7"/>
      <c r="AI11" s="8"/>
      <c r="AJ11" s="6"/>
      <c r="AK11" s="7"/>
      <c r="AL11" s="8"/>
      <c r="AM11" s="6">
        <v>4</v>
      </c>
      <c r="AN11" s="7"/>
      <c r="AO11" s="8"/>
      <c r="AP11" s="6"/>
      <c r="AQ11" s="7"/>
      <c r="AR11" s="77"/>
      <c r="AS11" s="85">
        <v>4</v>
      </c>
      <c r="AT11" s="86"/>
      <c r="AU11" s="87"/>
      <c r="AV11" s="79"/>
      <c r="AW11" s="7">
        <v>6</v>
      </c>
      <c r="AX11" s="8"/>
      <c r="AY11" s="6"/>
      <c r="AZ11" s="7">
        <v>6</v>
      </c>
      <c r="BA11" s="8"/>
      <c r="BB11" s="6">
        <v>2</v>
      </c>
      <c r="BC11" s="7"/>
      <c r="BD11" s="8"/>
      <c r="BE11" s="6"/>
      <c r="BF11" s="7">
        <v>8</v>
      </c>
      <c r="BG11" s="8"/>
      <c r="BH11" s="6">
        <v>20</v>
      </c>
      <c r="BI11" s="7"/>
      <c r="BJ11" s="8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1:101" ht="24" customHeight="1" thickBot="1">
      <c r="A12" s="220"/>
      <c r="B12" s="10" t="s">
        <v>32</v>
      </c>
      <c r="C12" s="133"/>
      <c r="D12" s="11"/>
      <c r="E12" s="108"/>
      <c r="F12" s="134">
        <v>10</v>
      </c>
      <c r="G12" s="47">
        <v>2</v>
      </c>
      <c r="H12" s="108"/>
      <c r="I12" s="134">
        <v>10</v>
      </c>
      <c r="J12" s="47">
        <v>6</v>
      </c>
      <c r="K12" s="108"/>
      <c r="L12" s="134">
        <v>10</v>
      </c>
      <c r="M12" s="47"/>
      <c r="N12" s="108"/>
      <c r="O12" s="107"/>
      <c r="P12" s="19"/>
      <c r="Q12" s="17"/>
      <c r="R12" s="112"/>
      <c r="S12" s="69"/>
      <c r="T12" s="75"/>
      <c r="U12" s="18"/>
      <c r="V12" s="19"/>
      <c r="W12" s="17"/>
      <c r="X12" s="18"/>
      <c r="Y12" s="19"/>
      <c r="Z12" s="17"/>
      <c r="AA12" s="18"/>
      <c r="AB12" s="19">
        <v>4</v>
      </c>
      <c r="AC12" s="17"/>
      <c r="AD12" s="18">
        <v>13</v>
      </c>
      <c r="AE12" s="19"/>
      <c r="AF12" s="17"/>
      <c r="AG12" s="112"/>
      <c r="AH12" s="69"/>
      <c r="AI12" s="75"/>
      <c r="AJ12" s="112">
        <v>4</v>
      </c>
      <c r="AK12" s="69"/>
      <c r="AL12" s="75"/>
      <c r="AM12" s="18"/>
      <c r="AN12" s="19"/>
      <c r="AO12" s="17"/>
      <c r="AP12" s="18"/>
      <c r="AQ12" s="23">
        <v>4</v>
      </c>
      <c r="AR12" s="78"/>
      <c r="AS12" s="126"/>
      <c r="AT12" s="23"/>
      <c r="AU12" s="100"/>
      <c r="AV12" s="135"/>
      <c r="AW12" s="69">
        <v>6</v>
      </c>
      <c r="AX12" s="75"/>
      <c r="AY12" s="18"/>
      <c r="AZ12" s="19">
        <v>6</v>
      </c>
      <c r="BA12" s="17"/>
      <c r="BB12" s="18">
        <v>3</v>
      </c>
      <c r="BC12" s="23"/>
      <c r="BD12" s="24"/>
      <c r="BE12" s="18"/>
      <c r="BF12" s="23">
        <v>4</v>
      </c>
      <c r="BG12" s="24"/>
      <c r="BH12" s="18">
        <v>20</v>
      </c>
      <c r="BI12" s="23"/>
      <c r="BJ12" s="24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1:101" ht="14.25" customHeight="1" thickBot="1">
      <c r="A13" s="220"/>
      <c r="B13" s="16" t="s">
        <v>33</v>
      </c>
      <c r="C13" s="136"/>
      <c r="D13" s="137"/>
      <c r="E13" s="109"/>
      <c r="F13" s="110"/>
      <c r="G13" s="111"/>
      <c r="H13" s="109"/>
      <c r="I13" s="110">
        <v>6</v>
      </c>
      <c r="J13" s="111"/>
      <c r="K13" s="109"/>
      <c r="L13" s="110"/>
      <c r="M13" s="111">
        <v>6</v>
      </c>
      <c r="N13" s="109"/>
      <c r="O13" s="113"/>
      <c r="P13" s="114"/>
      <c r="Q13" s="115"/>
      <c r="R13" s="138"/>
      <c r="S13" s="117"/>
      <c r="T13" s="139"/>
      <c r="U13" s="116"/>
      <c r="V13" s="114"/>
      <c r="W13" s="115"/>
      <c r="X13" s="116"/>
      <c r="Y13" s="114"/>
      <c r="Z13" s="115"/>
      <c r="AA13" s="116"/>
      <c r="AB13" s="114"/>
      <c r="AC13" s="115"/>
      <c r="AD13" s="116">
        <v>7</v>
      </c>
      <c r="AE13" s="114"/>
      <c r="AF13" s="115"/>
      <c r="AG13" s="138"/>
      <c r="AH13" s="117"/>
      <c r="AI13" s="139"/>
      <c r="AJ13" s="138"/>
      <c r="AK13" s="117"/>
      <c r="AL13" s="139"/>
      <c r="AM13" s="116"/>
      <c r="AN13" s="114"/>
      <c r="AO13" s="115"/>
      <c r="AP13" s="116"/>
      <c r="AQ13" s="118"/>
      <c r="AR13" s="120"/>
      <c r="AS13" s="121"/>
      <c r="AT13" s="101"/>
      <c r="AU13" s="122"/>
      <c r="AV13" s="140"/>
      <c r="AW13" s="117"/>
      <c r="AX13" s="139"/>
      <c r="AY13" s="116"/>
      <c r="AZ13" s="114"/>
      <c r="BA13" s="115"/>
      <c r="BB13" s="116"/>
      <c r="BC13" s="118"/>
      <c r="BD13" s="119"/>
      <c r="BE13" s="116"/>
      <c r="BF13" s="118"/>
      <c r="BG13" s="119"/>
      <c r="BH13" s="116"/>
      <c r="BI13" s="118"/>
      <c r="BJ13" s="119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1:101" ht="23.25" customHeight="1" thickBot="1">
      <c r="A14" s="220" t="s">
        <v>112</v>
      </c>
      <c r="B14" s="5" t="s">
        <v>31</v>
      </c>
      <c r="C14" s="6"/>
      <c r="D14" s="7">
        <v>2</v>
      </c>
      <c r="E14" s="8"/>
      <c r="F14" s="6">
        <v>8</v>
      </c>
      <c r="G14" s="7">
        <v>2</v>
      </c>
      <c r="H14" s="8"/>
      <c r="I14" s="9">
        <v>8</v>
      </c>
      <c r="J14" s="7">
        <v>6</v>
      </c>
      <c r="K14" s="8"/>
      <c r="L14" s="6"/>
      <c r="M14" s="7"/>
      <c r="N14" s="8"/>
      <c r="O14" s="6">
        <v>3</v>
      </c>
      <c r="P14" s="7"/>
      <c r="Q14" s="8"/>
      <c r="R14" s="6"/>
      <c r="S14" s="7">
        <v>2</v>
      </c>
      <c r="T14" s="8"/>
      <c r="U14" s="6"/>
      <c r="V14" s="7"/>
      <c r="W14" s="8"/>
      <c r="X14" s="6"/>
      <c r="Y14" s="7"/>
      <c r="Z14" s="8"/>
      <c r="AA14" s="6"/>
      <c r="AB14" s="7"/>
      <c r="AC14" s="8"/>
      <c r="AD14" s="6">
        <v>8</v>
      </c>
      <c r="AE14" s="7">
        <v>2</v>
      </c>
      <c r="AF14" s="8"/>
      <c r="AG14" s="6"/>
      <c r="AH14" s="7"/>
      <c r="AI14" s="8"/>
      <c r="AJ14" s="6"/>
      <c r="AK14" s="7"/>
      <c r="AL14" s="8"/>
      <c r="AM14" s="6">
        <v>4</v>
      </c>
      <c r="AN14" s="7"/>
      <c r="AO14" s="8"/>
      <c r="AP14" s="6"/>
      <c r="AQ14" s="7"/>
      <c r="AR14" s="8"/>
      <c r="AS14" s="6">
        <v>4</v>
      </c>
      <c r="AT14" s="7"/>
      <c r="AU14" s="8"/>
      <c r="AV14" s="6"/>
      <c r="AW14" s="7">
        <v>6</v>
      </c>
      <c r="AX14" s="8"/>
      <c r="AY14" s="6"/>
      <c r="AZ14" s="7">
        <v>6</v>
      </c>
      <c r="BA14" s="8"/>
      <c r="BB14" s="6">
        <v>2</v>
      </c>
      <c r="BC14" s="7"/>
      <c r="BD14" s="8"/>
      <c r="BE14" s="6"/>
      <c r="BF14" s="7">
        <v>8</v>
      </c>
      <c r="BG14" s="8"/>
      <c r="BH14" s="6">
        <v>20</v>
      </c>
      <c r="BI14" s="7"/>
      <c r="BJ14" s="8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1:101" ht="24" customHeight="1" thickBot="1">
      <c r="A15" s="220"/>
      <c r="B15" s="10" t="s">
        <v>32</v>
      </c>
      <c r="C15" s="13"/>
      <c r="D15" s="11"/>
      <c r="E15" s="12"/>
      <c r="F15" s="46">
        <v>10</v>
      </c>
      <c r="G15" s="47">
        <v>2</v>
      </c>
      <c r="H15" s="12"/>
      <c r="I15" s="46">
        <v>10</v>
      </c>
      <c r="J15" s="47">
        <v>6</v>
      </c>
      <c r="K15" s="12"/>
      <c r="L15" s="46">
        <v>10</v>
      </c>
      <c r="M15" s="47"/>
      <c r="N15" s="12"/>
      <c r="O15" s="46"/>
      <c r="P15" s="47"/>
      <c r="Q15" s="12"/>
      <c r="R15" s="13"/>
      <c r="S15" s="11"/>
      <c r="T15" s="48"/>
      <c r="U15" s="46"/>
      <c r="V15" s="47"/>
      <c r="W15" s="12"/>
      <c r="X15" s="46"/>
      <c r="Y15" s="47"/>
      <c r="Z15" s="12"/>
      <c r="AA15" s="46"/>
      <c r="AB15" s="47">
        <v>4</v>
      </c>
      <c r="AC15" s="12"/>
      <c r="AD15" s="46">
        <v>13</v>
      </c>
      <c r="AE15" s="47"/>
      <c r="AF15" s="12"/>
      <c r="AG15" s="13"/>
      <c r="AH15" s="11"/>
      <c r="AI15" s="48"/>
      <c r="AJ15" s="13">
        <v>4</v>
      </c>
      <c r="AK15" s="11"/>
      <c r="AL15" s="48"/>
      <c r="AM15" s="46"/>
      <c r="AN15" s="47"/>
      <c r="AO15" s="12"/>
      <c r="AP15" s="46"/>
      <c r="AQ15" s="14">
        <v>4</v>
      </c>
      <c r="AR15" s="15"/>
      <c r="AS15" s="46"/>
      <c r="AT15" s="23"/>
      <c r="AU15" s="15"/>
      <c r="AV15" s="13"/>
      <c r="AW15" s="11">
        <v>6</v>
      </c>
      <c r="AX15" s="48"/>
      <c r="AY15" s="46"/>
      <c r="AZ15" s="47">
        <v>6</v>
      </c>
      <c r="BA15" s="12"/>
      <c r="BB15" s="46">
        <v>3</v>
      </c>
      <c r="BC15" s="14"/>
      <c r="BD15" s="15"/>
      <c r="BE15" s="46"/>
      <c r="BF15" s="14">
        <v>4</v>
      </c>
      <c r="BG15" s="15"/>
      <c r="BH15" s="46">
        <v>20</v>
      </c>
      <c r="BI15" s="14"/>
      <c r="BJ15" s="15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1:101" ht="14.25" customHeight="1" thickBot="1">
      <c r="A16" s="220"/>
      <c r="B16" s="16" t="s">
        <v>33</v>
      </c>
      <c r="C16" s="112"/>
      <c r="D16" s="69"/>
      <c r="E16" s="17"/>
      <c r="F16" s="18"/>
      <c r="G16" s="19"/>
      <c r="H16" s="17"/>
      <c r="I16" s="18">
        <v>6</v>
      </c>
      <c r="J16" s="19"/>
      <c r="K16" s="17"/>
      <c r="L16" s="18"/>
      <c r="M16" s="19">
        <v>6</v>
      </c>
      <c r="N16" s="17"/>
      <c r="O16" s="18"/>
      <c r="P16" s="19"/>
      <c r="Q16" s="17"/>
      <c r="R16" s="112"/>
      <c r="S16" s="69"/>
      <c r="T16" s="75"/>
      <c r="U16" s="18"/>
      <c r="V16" s="19"/>
      <c r="W16" s="17"/>
      <c r="X16" s="18"/>
      <c r="Y16" s="19"/>
      <c r="Z16" s="141"/>
      <c r="AA16" s="18"/>
      <c r="AB16" s="19"/>
      <c r="AC16" s="17"/>
      <c r="AD16" s="20">
        <v>7</v>
      </c>
      <c r="AE16" s="21"/>
      <c r="AF16" s="141"/>
      <c r="AG16" s="142"/>
      <c r="AH16" s="22"/>
      <c r="AI16" s="143"/>
      <c r="AJ16" s="112"/>
      <c r="AK16" s="69"/>
      <c r="AL16" s="75"/>
      <c r="AM16" s="18"/>
      <c r="AN16" s="19"/>
      <c r="AO16" s="17"/>
      <c r="AP16" s="18"/>
      <c r="AQ16" s="23"/>
      <c r="AR16" s="24"/>
      <c r="AS16" s="123"/>
      <c r="AT16" s="101"/>
      <c r="AU16" s="124"/>
      <c r="AV16" s="112"/>
      <c r="AW16" s="69"/>
      <c r="AX16" s="75"/>
      <c r="AY16" s="18"/>
      <c r="AZ16" s="19"/>
      <c r="BA16" s="17"/>
      <c r="BB16" s="18"/>
      <c r="BC16" s="23"/>
      <c r="BD16" s="24"/>
      <c r="BE16" s="18"/>
      <c r="BF16" s="23"/>
      <c r="BG16" s="24"/>
      <c r="BH16" s="18"/>
      <c r="BI16" s="23"/>
      <c r="BJ16" s="24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1:101" ht="27.75" customHeight="1">
      <c r="A17" s="206" t="s">
        <v>113</v>
      </c>
      <c r="B17" s="25" t="s">
        <v>31</v>
      </c>
      <c r="C17" s="26">
        <f>SUM(C5,C8,C11,C14)</f>
        <v>10</v>
      </c>
      <c r="D17" s="26">
        <f aca="true" t="shared" si="0" ref="D17:BO17">SUM(D5,D8,D11,D14)</f>
        <v>8</v>
      </c>
      <c r="E17" s="26">
        <f t="shared" si="0"/>
        <v>0</v>
      </c>
      <c r="F17" s="26">
        <f t="shared" si="0"/>
        <v>34</v>
      </c>
      <c r="G17" s="26">
        <f t="shared" si="0"/>
        <v>6</v>
      </c>
      <c r="H17" s="26">
        <f t="shared" si="0"/>
        <v>0</v>
      </c>
      <c r="I17" s="26">
        <f t="shared" si="0"/>
        <v>26</v>
      </c>
      <c r="J17" s="26">
        <f t="shared" si="0"/>
        <v>12</v>
      </c>
      <c r="K17" s="26">
        <f t="shared" si="0"/>
        <v>2</v>
      </c>
      <c r="L17" s="26">
        <f t="shared" si="0"/>
        <v>20</v>
      </c>
      <c r="M17" s="26">
        <f t="shared" si="0"/>
        <v>0</v>
      </c>
      <c r="N17" s="26">
        <f t="shared" si="0"/>
        <v>2</v>
      </c>
      <c r="O17" s="26">
        <f t="shared" si="0"/>
        <v>9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6">
        <f t="shared" si="0"/>
        <v>4</v>
      </c>
      <c r="T17" s="26">
        <f t="shared" si="0"/>
        <v>0</v>
      </c>
      <c r="U17" s="26">
        <f t="shared" si="0"/>
        <v>0</v>
      </c>
      <c r="V17" s="26">
        <f t="shared" si="0"/>
        <v>6</v>
      </c>
      <c r="W17" s="26">
        <f t="shared" si="0"/>
        <v>0</v>
      </c>
      <c r="X17" s="26">
        <f t="shared" si="0"/>
        <v>0</v>
      </c>
      <c r="Y17" s="26">
        <f t="shared" si="0"/>
        <v>8</v>
      </c>
      <c r="Z17" s="26">
        <f t="shared" si="0"/>
        <v>0</v>
      </c>
      <c r="AA17" s="26">
        <f t="shared" si="0"/>
        <v>8</v>
      </c>
      <c r="AB17" s="26">
        <f t="shared" si="0"/>
        <v>0</v>
      </c>
      <c r="AC17" s="26">
        <f t="shared" si="0"/>
        <v>0</v>
      </c>
      <c r="AD17" s="26">
        <f t="shared" si="0"/>
        <v>22</v>
      </c>
      <c r="AE17" s="26">
        <f t="shared" si="0"/>
        <v>4</v>
      </c>
      <c r="AF17" s="26">
        <f t="shared" si="0"/>
        <v>0</v>
      </c>
      <c r="AG17" s="26">
        <f t="shared" si="0"/>
        <v>4</v>
      </c>
      <c r="AH17" s="26">
        <f t="shared" si="0"/>
        <v>6</v>
      </c>
      <c r="AI17" s="26">
        <f t="shared" si="0"/>
        <v>2</v>
      </c>
      <c r="AJ17" s="26">
        <f t="shared" si="0"/>
        <v>0</v>
      </c>
      <c r="AK17" s="26">
        <f t="shared" si="0"/>
        <v>0</v>
      </c>
      <c r="AL17" s="26">
        <f t="shared" si="0"/>
        <v>0</v>
      </c>
      <c r="AM17" s="26">
        <f t="shared" si="0"/>
        <v>8</v>
      </c>
      <c r="AN17" s="26">
        <f t="shared" si="0"/>
        <v>0</v>
      </c>
      <c r="AO17" s="26">
        <f t="shared" si="0"/>
        <v>0</v>
      </c>
      <c r="AP17" s="26">
        <f t="shared" si="0"/>
        <v>4</v>
      </c>
      <c r="AQ17" s="26">
        <f t="shared" si="0"/>
        <v>0</v>
      </c>
      <c r="AR17" s="26">
        <f t="shared" si="0"/>
        <v>0</v>
      </c>
      <c r="AS17" s="26">
        <f t="shared" si="0"/>
        <v>8</v>
      </c>
      <c r="AT17" s="26">
        <f t="shared" si="0"/>
        <v>0</v>
      </c>
      <c r="AU17" s="26">
        <f t="shared" si="0"/>
        <v>0</v>
      </c>
      <c r="AV17" s="26">
        <f t="shared" si="0"/>
        <v>0</v>
      </c>
      <c r="AW17" s="26">
        <f t="shared" si="0"/>
        <v>12</v>
      </c>
      <c r="AX17" s="26">
        <f t="shared" si="0"/>
        <v>2</v>
      </c>
      <c r="AY17" s="26">
        <f t="shared" si="0"/>
        <v>0</v>
      </c>
      <c r="AZ17" s="26">
        <f t="shared" si="0"/>
        <v>22</v>
      </c>
      <c r="BA17" s="26">
        <f t="shared" si="0"/>
        <v>0</v>
      </c>
      <c r="BB17" s="26">
        <f t="shared" si="0"/>
        <v>11</v>
      </c>
      <c r="BC17" s="26">
        <f t="shared" si="0"/>
        <v>0</v>
      </c>
      <c r="BD17" s="26">
        <f t="shared" si="0"/>
        <v>0</v>
      </c>
      <c r="BE17" s="26">
        <f t="shared" si="0"/>
        <v>4</v>
      </c>
      <c r="BF17" s="26">
        <f t="shared" si="0"/>
        <v>20</v>
      </c>
      <c r="BG17" s="26">
        <f t="shared" si="0"/>
        <v>0</v>
      </c>
      <c r="BH17" s="26">
        <f t="shared" si="0"/>
        <v>40</v>
      </c>
      <c r="BI17" s="26">
        <f t="shared" si="0"/>
        <v>0</v>
      </c>
      <c r="BJ17" s="26">
        <f t="shared" si="0"/>
        <v>0</v>
      </c>
      <c r="BK17" s="26">
        <f t="shared" si="0"/>
        <v>0</v>
      </c>
      <c r="BL17" s="26">
        <f t="shared" si="0"/>
        <v>0</v>
      </c>
      <c r="BM17" s="26">
        <f t="shared" si="0"/>
        <v>0</v>
      </c>
      <c r="BN17" s="26">
        <f t="shared" si="0"/>
        <v>0</v>
      </c>
      <c r="BO17" s="26">
        <f t="shared" si="0"/>
        <v>0</v>
      </c>
      <c r="BP17" s="26">
        <f aca="true" t="shared" si="1" ref="BP17:CW17">SUM(BP5,BP8,BP11,BP14)</f>
        <v>0</v>
      </c>
      <c r="BQ17" s="26">
        <f t="shared" si="1"/>
        <v>0</v>
      </c>
      <c r="BR17" s="26">
        <f t="shared" si="1"/>
        <v>0</v>
      </c>
      <c r="BS17" s="26">
        <f t="shared" si="1"/>
        <v>0</v>
      </c>
      <c r="BT17" s="26">
        <f t="shared" si="1"/>
        <v>0</v>
      </c>
      <c r="BU17" s="26">
        <f t="shared" si="1"/>
        <v>0</v>
      </c>
      <c r="BV17" s="26">
        <f t="shared" si="1"/>
        <v>0</v>
      </c>
      <c r="BW17" s="26">
        <f t="shared" si="1"/>
        <v>0</v>
      </c>
      <c r="BX17" s="26">
        <f t="shared" si="1"/>
        <v>0</v>
      </c>
      <c r="BY17" s="26">
        <f t="shared" si="1"/>
        <v>0</v>
      </c>
      <c r="BZ17" s="26">
        <f t="shared" si="1"/>
        <v>0</v>
      </c>
      <c r="CA17" s="26">
        <f t="shared" si="1"/>
        <v>0</v>
      </c>
      <c r="CB17" s="26">
        <f t="shared" si="1"/>
        <v>0</v>
      </c>
      <c r="CC17" s="26">
        <f t="shared" si="1"/>
        <v>0</v>
      </c>
      <c r="CD17" s="26">
        <f t="shared" si="1"/>
        <v>0</v>
      </c>
      <c r="CE17" s="26">
        <f t="shared" si="1"/>
        <v>0</v>
      </c>
      <c r="CF17" s="26">
        <f t="shared" si="1"/>
        <v>0</v>
      </c>
      <c r="CG17" s="26">
        <f t="shared" si="1"/>
        <v>0</v>
      </c>
      <c r="CH17" s="26">
        <f t="shared" si="1"/>
        <v>0</v>
      </c>
      <c r="CI17" s="26">
        <f t="shared" si="1"/>
        <v>0</v>
      </c>
      <c r="CJ17" s="26">
        <f t="shared" si="1"/>
        <v>0</v>
      </c>
      <c r="CK17" s="26">
        <f t="shared" si="1"/>
        <v>0</v>
      </c>
      <c r="CL17" s="26">
        <f t="shared" si="1"/>
        <v>0</v>
      </c>
      <c r="CM17" s="26">
        <f t="shared" si="1"/>
        <v>0</v>
      </c>
      <c r="CN17" s="26">
        <f t="shared" si="1"/>
        <v>0</v>
      </c>
      <c r="CO17" s="26">
        <f t="shared" si="1"/>
        <v>0</v>
      </c>
      <c r="CP17" s="26">
        <f t="shared" si="1"/>
        <v>0</v>
      </c>
      <c r="CQ17" s="26">
        <f t="shared" si="1"/>
        <v>2</v>
      </c>
      <c r="CR17" s="26">
        <f t="shared" si="1"/>
        <v>0</v>
      </c>
      <c r="CS17" s="26">
        <f t="shared" si="1"/>
        <v>0</v>
      </c>
      <c r="CT17" s="26">
        <f t="shared" si="1"/>
        <v>0</v>
      </c>
      <c r="CU17" s="26">
        <f t="shared" si="1"/>
        <v>13</v>
      </c>
      <c r="CV17" s="26">
        <f t="shared" si="1"/>
        <v>0</v>
      </c>
      <c r="CW17" s="26">
        <f t="shared" si="1"/>
        <v>0</v>
      </c>
    </row>
    <row r="18" spans="1:101" ht="24.75" customHeight="1">
      <c r="A18" s="207"/>
      <c r="B18" s="27" t="s">
        <v>32</v>
      </c>
      <c r="C18" s="28">
        <f aca="true" t="shared" si="2" ref="C18:BO18">SUM(C6,C9,C12,C15)</f>
        <v>30</v>
      </c>
      <c r="D18" s="28">
        <f t="shared" si="2"/>
        <v>0</v>
      </c>
      <c r="E18" s="28">
        <f t="shared" si="2"/>
        <v>0</v>
      </c>
      <c r="F18" s="28">
        <f t="shared" si="2"/>
        <v>38</v>
      </c>
      <c r="G18" s="28">
        <f t="shared" si="2"/>
        <v>4</v>
      </c>
      <c r="H18" s="28">
        <f t="shared" si="2"/>
        <v>0</v>
      </c>
      <c r="I18" s="28">
        <f t="shared" si="2"/>
        <v>38</v>
      </c>
      <c r="J18" s="28">
        <f t="shared" si="2"/>
        <v>14</v>
      </c>
      <c r="K18" s="28">
        <f t="shared" si="2"/>
        <v>0</v>
      </c>
      <c r="L18" s="28">
        <f t="shared" si="2"/>
        <v>40</v>
      </c>
      <c r="M18" s="28">
        <f t="shared" si="2"/>
        <v>0</v>
      </c>
      <c r="N18" s="28">
        <f t="shared" si="2"/>
        <v>4</v>
      </c>
      <c r="O18" s="28">
        <f t="shared" si="2"/>
        <v>3</v>
      </c>
      <c r="P18" s="28">
        <f t="shared" si="2"/>
        <v>0</v>
      </c>
      <c r="Q18" s="28">
        <f t="shared" si="2"/>
        <v>0</v>
      </c>
      <c r="R18" s="28">
        <f>SUM(R6,R9,R12,R15)</f>
        <v>0</v>
      </c>
      <c r="S18" s="28">
        <f t="shared" si="2"/>
        <v>0</v>
      </c>
      <c r="T18" s="28">
        <f>SUM(T6,T9,T12,T15)</f>
        <v>0</v>
      </c>
      <c r="U18" s="28">
        <f t="shared" si="2"/>
        <v>0</v>
      </c>
      <c r="V18" s="28">
        <f t="shared" si="2"/>
        <v>6</v>
      </c>
      <c r="W18" s="28">
        <f t="shared" si="2"/>
        <v>0</v>
      </c>
      <c r="X18" s="28">
        <f t="shared" si="2"/>
        <v>0</v>
      </c>
      <c r="Y18" s="28">
        <f t="shared" si="2"/>
        <v>6</v>
      </c>
      <c r="Z18" s="28">
        <f t="shared" si="2"/>
        <v>0</v>
      </c>
      <c r="AA18" s="28">
        <f t="shared" si="2"/>
        <v>8</v>
      </c>
      <c r="AB18" s="28">
        <f t="shared" si="2"/>
        <v>8</v>
      </c>
      <c r="AC18" s="28">
        <f t="shared" si="2"/>
        <v>0</v>
      </c>
      <c r="AD18" s="28">
        <f t="shared" si="2"/>
        <v>29</v>
      </c>
      <c r="AE18" s="28">
        <f t="shared" si="2"/>
        <v>0</v>
      </c>
      <c r="AF18" s="28">
        <f t="shared" si="2"/>
        <v>0</v>
      </c>
      <c r="AG18" s="28">
        <f t="shared" si="2"/>
        <v>8</v>
      </c>
      <c r="AH18" s="28">
        <f t="shared" si="2"/>
        <v>0</v>
      </c>
      <c r="AI18" s="28">
        <f t="shared" si="2"/>
        <v>8</v>
      </c>
      <c r="AJ18" s="28">
        <f t="shared" si="2"/>
        <v>12</v>
      </c>
      <c r="AK18" s="28">
        <f t="shared" si="2"/>
        <v>0</v>
      </c>
      <c r="AL18" s="28">
        <f t="shared" si="2"/>
        <v>0</v>
      </c>
      <c r="AM18" s="28">
        <f t="shared" si="2"/>
        <v>0</v>
      </c>
      <c r="AN18" s="28">
        <f t="shared" si="2"/>
        <v>0</v>
      </c>
      <c r="AO18" s="28">
        <f t="shared" si="2"/>
        <v>0</v>
      </c>
      <c r="AP18" s="28">
        <f t="shared" si="2"/>
        <v>0</v>
      </c>
      <c r="AQ18" s="28">
        <f t="shared" si="2"/>
        <v>12</v>
      </c>
      <c r="AR18" s="28">
        <f t="shared" si="2"/>
        <v>0</v>
      </c>
      <c r="AS18" s="28">
        <f t="shared" si="2"/>
        <v>4</v>
      </c>
      <c r="AT18" s="28">
        <f t="shared" si="2"/>
        <v>0</v>
      </c>
      <c r="AU18" s="28">
        <f t="shared" si="2"/>
        <v>0</v>
      </c>
      <c r="AV18" s="28">
        <f t="shared" si="2"/>
        <v>0</v>
      </c>
      <c r="AW18" s="28">
        <f t="shared" si="2"/>
        <v>12</v>
      </c>
      <c r="AX18" s="28">
        <f t="shared" si="2"/>
        <v>0</v>
      </c>
      <c r="AY18" s="28">
        <f t="shared" si="2"/>
        <v>0</v>
      </c>
      <c r="AZ18" s="28">
        <f t="shared" si="2"/>
        <v>18</v>
      </c>
      <c r="BA18" s="28">
        <f t="shared" si="2"/>
        <v>8</v>
      </c>
      <c r="BB18" s="28">
        <f t="shared" si="2"/>
        <v>12</v>
      </c>
      <c r="BC18" s="28">
        <f t="shared" si="2"/>
        <v>0</v>
      </c>
      <c r="BD18" s="28">
        <f t="shared" si="2"/>
        <v>0</v>
      </c>
      <c r="BE18" s="28">
        <f t="shared" si="2"/>
        <v>4</v>
      </c>
      <c r="BF18" s="28">
        <f t="shared" si="2"/>
        <v>12</v>
      </c>
      <c r="BG18" s="28">
        <f t="shared" si="2"/>
        <v>0</v>
      </c>
      <c r="BH18" s="28">
        <f t="shared" si="2"/>
        <v>40</v>
      </c>
      <c r="BI18" s="28">
        <f t="shared" si="2"/>
        <v>0</v>
      </c>
      <c r="BJ18" s="28">
        <f t="shared" si="2"/>
        <v>0</v>
      </c>
      <c r="BK18" s="28">
        <f t="shared" si="2"/>
        <v>0</v>
      </c>
      <c r="BL18" s="28">
        <f t="shared" si="2"/>
        <v>0</v>
      </c>
      <c r="BM18" s="28">
        <f t="shared" si="2"/>
        <v>4</v>
      </c>
      <c r="BN18" s="28">
        <f t="shared" si="2"/>
        <v>0</v>
      </c>
      <c r="BO18" s="28">
        <f t="shared" si="2"/>
        <v>0</v>
      </c>
      <c r="BP18" s="28">
        <f aca="true" t="shared" si="3" ref="BP18:CW18">SUM(BP6,BP9,BP12,BP15)</f>
        <v>2</v>
      </c>
      <c r="BQ18" s="28">
        <f t="shared" si="3"/>
        <v>0</v>
      </c>
      <c r="BR18" s="28">
        <f t="shared" si="3"/>
        <v>0</v>
      </c>
      <c r="BS18" s="28">
        <f t="shared" si="3"/>
        <v>2</v>
      </c>
      <c r="BT18" s="28">
        <f t="shared" si="3"/>
        <v>0</v>
      </c>
      <c r="BU18" s="28">
        <f t="shared" si="3"/>
        <v>0</v>
      </c>
      <c r="BV18" s="28">
        <f t="shared" si="3"/>
        <v>0</v>
      </c>
      <c r="BW18" s="28">
        <f t="shared" si="3"/>
        <v>0</v>
      </c>
      <c r="BX18" s="28">
        <f t="shared" si="3"/>
        <v>0</v>
      </c>
      <c r="BY18" s="28">
        <f t="shared" si="3"/>
        <v>0</v>
      </c>
      <c r="BZ18" s="28">
        <f t="shared" si="3"/>
        <v>0</v>
      </c>
      <c r="CA18" s="28">
        <f t="shared" si="3"/>
        <v>0</v>
      </c>
      <c r="CB18" s="28">
        <f t="shared" si="3"/>
        <v>6</v>
      </c>
      <c r="CC18" s="28">
        <f t="shared" si="3"/>
        <v>0</v>
      </c>
      <c r="CD18" s="28">
        <f t="shared" si="3"/>
        <v>0</v>
      </c>
      <c r="CE18" s="28">
        <f t="shared" si="3"/>
        <v>3</v>
      </c>
      <c r="CF18" s="28">
        <f t="shared" si="3"/>
        <v>0</v>
      </c>
      <c r="CG18" s="28">
        <f t="shared" si="3"/>
        <v>0</v>
      </c>
      <c r="CH18" s="28">
        <f t="shared" si="3"/>
        <v>4</v>
      </c>
      <c r="CI18" s="28">
        <f t="shared" si="3"/>
        <v>0</v>
      </c>
      <c r="CJ18" s="28">
        <f t="shared" si="3"/>
        <v>0</v>
      </c>
      <c r="CK18" s="28">
        <f t="shared" si="3"/>
        <v>2</v>
      </c>
      <c r="CL18" s="28">
        <f t="shared" si="3"/>
        <v>0</v>
      </c>
      <c r="CM18" s="28">
        <f t="shared" si="3"/>
        <v>0</v>
      </c>
      <c r="CN18" s="28">
        <f t="shared" si="3"/>
        <v>2</v>
      </c>
      <c r="CO18" s="28">
        <f t="shared" si="3"/>
        <v>0</v>
      </c>
      <c r="CP18" s="28">
        <f t="shared" si="3"/>
        <v>0</v>
      </c>
      <c r="CQ18" s="28">
        <f t="shared" si="3"/>
        <v>0</v>
      </c>
      <c r="CR18" s="28">
        <f t="shared" si="3"/>
        <v>4</v>
      </c>
      <c r="CS18" s="28">
        <f t="shared" si="3"/>
        <v>0</v>
      </c>
      <c r="CT18" s="28">
        <f t="shared" si="3"/>
        <v>0</v>
      </c>
      <c r="CU18" s="28">
        <f t="shared" si="3"/>
        <v>13</v>
      </c>
      <c r="CV18" s="28">
        <f t="shared" si="3"/>
        <v>0</v>
      </c>
      <c r="CW18" s="28">
        <f t="shared" si="3"/>
        <v>0</v>
      </c>
    </row>
    <row r="19" spans="1:101" ht="22.5" customHeight="1" thickBot="1">
      <c r="A19" s="208"/>
      <c r="B19" s="29" t="s">
        <v>33</v>
      </c>
      <c r="C19" s="30">
        <f>SUM(C7,C10,C13,C16)</f>
        <v>0</v>
      </c>
      <c r="D19" s="30">
        <f aca="true" t="shared" si="4" ref="D19:BO19">SUM(D7,D10,D13,D16)</f>
        <v>4</v>
      </c>
      <c r="E19" s="30">
        <f t="shared" si="4"/>
        <v>0</v>
      </c>
      <c r="F19" s="30">
        <f t="shared" si="4"/>
        <v>0</v>
      </c>
      <c r="G19" s="30">
        <f t="shared" si="4"/>
        <v>2</v>
      </c>
      <c r="H19" s="30">
        <f t="shared" si="4"/>
        <v>0</v>
      </c>
      <c r="I19" s="30">
        <f t="shared" si="4"/>
        <v>12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24</v>
      </c>
      <c r="N19" s="30">
        <f t="shared" si="4"/>
        <v>0</v>
      </c>
      <c r="O19" s="30">
        <f t="shared" si="4"/>
        <v>0</v>
      </c>
      <c r="P19" s="30">
        <f t="shared" si="4"/>
        <v>0</v>
      </c>
      <c r="Q19" s="30">
        <f t="shared" si="4"/>
        <v>0</v>
      </c>
      <c r="R19" s="30">
        <f t="shared" si="4"/>
        <v>0</v>
      </c>
      <c r="S19" s="30">
        <f t="shared" si="4"/>
        <v>6</v>
      </c>
      <c r="T19" s="30">
        <f t="shared" si="4"/>
        <v>0</v>
      </c>
      <c r="U19" s="30">
        <f t="shared" si="4"/>
        <v>0</v>
      </c>
      <c r="V19" s="30">
        <f t="shared" si="4"/>
        <v>4</v>
      </c>
      <c r="W19" s="30">
        <f t="shared" si="4"/>
        <v>0</v>
      </c>
      <c r="X19" s="30">
        <f t="shared" si="4"/>
        <v>0</v>
      </c>
      <c r="Y19" s="30">
        <f t="shared" si="4"/>
        <v>4</v>
      </c>
      <c r="Z19" s="30">
        <f t="shared" si="4"/>
        <v>0</v>
      </c>
      <c r="AA19" s="30">
        <f t="shared" si="4"/>
        <v>0</v>
      </c>
      <c r="AB19" s="30">
        <f t="shared" si="4"/>
        <v>0</v>
      </c>
      <c r="AC19" s="30">
        <f t="shared" si="4"/>
        <v>0</v>
      </c>
      <c r="AD19" s="30">
        <f t="shared" si="4"/>
        <v>14</v>
      </c>
      <c r="AE19" s="30">
        <f t="shared" si="4"/>
        <v>0</v>
      </c>
      <c r="AF19" s="30">
        <f t="shared" si="4"/>
        <v>0</v>
      </c>
      <c r="AG19" s="30">
        <f t="shared" si="4"/>
        <v>0</v>
      </c>
      <c r="AH19" s="30">
        <f t="shared" si="4"/>
        <v>2</v>
      </c>
      <c r="AI19" s="30">
        <f t="shared" si="4"/>
        <v>0</v>
      </c>
      <c r="AJ19" s="30">
        <f t="shared" si="4"/>
        <v>0</v>
      </c>
      <c r="AK19" s="30">
        <f t="shared" si="4"/>
        <v>4</v>
      </c>
      <c r="AL19" s="30">
        <f t="shared" si="4"/>
        <v>0</v>
      </c>
      <c r="AM19" s="30">
        <f t="shared" si="4"/>
        <v>0</v>
      </c>
      <c r="AN19" s="30">
        <f t="shared" si="4"/>
        <v>0</v>
      </c>
      <c r="AO19" s="30">
        <f t="shared" si="4"/>
        <v>0</v>
      </c>
      <c r="AP19" s="30">
        <f t="shared" si="4"/>
        <v>0</v>
      </c>
      <c r="AQ19" s="30">
        <f t="shared" si="4"/>
        <v>0</v>
      </c>
      <c r="AR19" s="30">
        <f t="shared" si="4"/>
        <v>0</v>
      </c>
      <c r="AS19" s="30">
        <f t="shared" si="4"/>
        <v>0</v>
      </c>
      <c r="AT19" s="30">
        <f t="shared" si="4"/>
        <v>0</v>
      </c>
      <c r="AU19" s="30">
        <f t="shared" si="4"/>
        <v>0</v>
      </c>
      <c r="AV19" s="30">
        <f t="shared" si="4"/>
        <v>0</v>
      </c>
      <c r="AW19" s="30">
        <f t="shared" si="4"/>
        <v>6</v>
      </c>
      <c r="AX19" s="30">
        <f t="shared" si="4"/>
        <v>0</v>
      </c>
      <c r="AY19" s="30">
        <f t="shared" si="4"/>
        <v>0</v>
      </c>
      <c r="AZ19" s="30">
        <f t="shared" si="4"/>
        <v>8</v>
      </c>
      <c r="BA19" s="30">
        <f t="shared" si="4"/>
        <v>0</v>
      </c>
      <c r="BB19" s="30">
        <f t="shared" si="4"/>
        <v>0</v>
      </c>
      <c r="BC19" s="30">
        <f t="shared" si="4"/>
        <v>0</v>
      </c>
      <c r="BD19" s="30">
        <f t="shared" si="4"/>
        <v>0</v>
      </c>
      <c r="BE19" s="30">
        <f t="shared" si="4"/>
        <v>8</v>
      </c>
      <c r="BF19" s="30">
        <f t="shared" si="4"/>
        <v>12</v>
      </c>
      <c r="BG19" s="30">
        <f t="shared" si="4"/>
        <v>0</v>
      </c>
      <c r="BH19" s="30">
        <f t="shared" si="4"/>
        <v>0</v>
      </c>
      <c r="BI19" s="30">
        <f t="shared" si="4"/>
        <v>0</v>
      </c>
      <c r="BJ19" s="30">
        <f t="shared" si="4"/>
        <v>0</v>
      </c>
      <c r="BK19" s="30">
        <f t="shared" si="4"/>
        <v>0</v>
      </c>
      <c r="BL19" s="30">
        <f t="shared" si="4"/>
        <v>0</v>
      </c>
      <c r="BM19" s="30">
        <f t="shared" si="4"/>
        <v>0</v>
      </c>
      <c r="BN19" s="30">
        <f t="shared" si="4"/>
        <v>0</v>
      </c>
      <c r="BO19" s="30">
        <f t="shared" si="4"/>
        <v>0</v>
      </c>
      <c r="BP19" s="30">
        <f aca="true" t="shared" si="5" ref="BP19:CW19">SUM(BP7,BP10,BP13,BP16)</f>
        <v>0</v>
      </c>
      <c r="BQ19" s="30">
        <f t="shared" si="5"/>
        <v>0</v>
      </c>
      <c r="BR19" s="30">
        <f t="shared" si="5"/>
        <v>0</v>
      </c>
      <c r="BS19" s="30">
        <f t="shared" si="5"/>
        <v>0</v>
      </c>
      <c r="BT19" s="30">
        <f t="shared" si="5"/>
        <v>0</v>
      </c>
      <c r="BU19" s="30">
        <f t="shared" si="5"/>
        <v>0</v>
      </c>
      <c r="BV19" s="30">
        <f t="shared" si="5"/>
        <v>0</v>
      </c>
      <c r="BW19" s="30">
        <f t="shared" si="5"/>
        <v>0</v>
      </c>
      <c r="BX19" s="30">
        <f t="shared" si="5"/>
        <v>0</v>
      </c>
      <c r="BY19" s="30">
        <f t="shared" si="5"/>
        <v>0</v>
      </c>
      <c r="BZ19" s="30">
        <f t="shared" si="5"/>
        <v>0</v>
      </c>
      <c r="CA19" s="30">
        <f t="shared" si="5"/>
        <v>0</v>
      </c>
      <c r="CB19" s="30">
        <f t="shared" si="5"/>
        <v>0</v>
      </c>
      <c r="CC19" s="30">
        <f t="shared" si="5"/>
        <v>0</v>
      </c>
      <c r="CD19" s="30">
        <f t="shared" si="5"/>
        <v>0</v>
      </c>
      <c r="CE19" s="30">
        <f t="shared" si="5"/>
        <v>0</v>
      </c>
      <c r="CF19" s="30">
        <f t="shared" si="5"/>
        <v>0</v>
      </c>
      <c r="CG19" s="30">
        <f t="shared" si="5"/>
        <v>0</v>
      </c>
      <c r="CH19" s="30">
        <f t="shared" si="5"/>
        <v>0</v>
      </c>
      <c r="CI19" s="30">
        <f t="shared" si="5"/>
        <v>0</v>
      </c>
      <c r="CJ19" s="30">
        <f t="shared" si="5"/>
        <v>0</v>
      </c>
      <c r="CK19" s="30">
        <f t="shared" si="5"/>
        <v>0</v>
      </c>
      <c r="CL19" s="30">
        <f t="shared" si="5"/>
        <v>0</v>
      </c>
      <c r="CM19" s="30">
        <f t="shared" si="5"/>
        <v>0</v>
      </c>
      <c r="CN19" s="30">
        <f t="shared" si="5"/>
        <v>0</v>
      </c>
      <c r="CO19" s="30">
        <f t="shared" si="5"/>
        <v>0</v>
      </c>
      <c r="CP19" s="30">
        <f t="shared" si="5"/>
        <v>0</v>
      </c>
      <c r="CQ19" s="30">
        <f t="shared" si="5"/>
        <v>0</v>
      </c>
      <c r="CR19" s="30">
        <f t="shared" si="5"/>
        <v>0</v>
      </c>
      <c r="CS19" s="30">
        <f t="shared" si="5"/>
        <v>0</v>
      </c>
      <c r="CT19" s="30">
        <f t="shared" si="5"/>
        <v>0</v>
      </c>
      <c r="CU19" s="30">
        <f t="shared" si="5"/>
        <v>0</v>
      </c>
      <c r="CV19" s="30">
        <f t="shared" si="5"/>
        <v>0</v>
      </c>
      <c r="CW19" s="30">
        <f t="shared" si="5"/>
        <v>0</v>
      </c>
    </row>
    <row r="20" spans="1:62" ht="12.75">
      <c r="A20" s="32"/>
      <c r="B20" s="33"/>
      <c r="C20" s="34"/>
      <c r="D20" s="35"/>
      <c r="E20" s="36"/>
      <c r="F20" s="37"/>
      <c r="G20" s="36"/>
      <c r="H20" s="36"/>
      <c r="I20" s="37"/>
      <c r="J20" s="36"/>
      <c r="K20" s="36"/>
      <c r="L20" s="37"/>
      <c r="M20" s="36"/>
      <c r="N20" s="36"/>
      <c r="O20" s="37"/>
      <c r="P20" s="36"/>
      <c r="Q20" s="36"/>
      <c r="R20" s="37"/>
      <c r="S20" s="36"/>
      <c r="T20" s="36"/>
      <c r="U20" s="37"/>
      <c r="V20" s="36"/>
      <c r="W20" s="36"/>
      <c r="X20" s="37"/>
      <c r="Y20" s="36"/>
      <c r="Z20" s="36"/>
      <c r="AA20" s="37"/>
      <c r="AB20" s="36"/>
      <c r="AC20" s="36"/>
      <c r="AD20" s="37"/>
      <c r="AE20" s="36"/>
      <c r="AF20" s="36"/>
      <c r="AG20" s="37"/>
      <c r="AH20" s="36"/>
      <c r="AI20" s="36"/>
      <c r="AJ20" s="37"/>
      <c r="AK20" s="36"/>
      <c r="AL20" s="36"/>
      <c r="AM20" s="37"/>
      <c r="AN20" s="36"/>
      <c r="AO20" s="36"/>
      <c r="AP20" s="37"/>
      <c r="AQ20" s="36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37"/>
      <c r="BC20" s="36"/>
      <c r="BD20" s="36"/>
      <c r="BE20" s="37"/>
      <c r="BF20" s="36"/>
      <c r="BG20" s="36"/>
      <c r="BH20" s="37"/>
      <c r="BI20" s="36"/>
      <c r="BJ20" s="36"/>
    </row>
    <row r="21" spans="1:14" ht="12.7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31"/>
      <c r="M21" s="31"/>
      <c r="N21" s="31"/>
    </row>
    <row r="22" spans="1:14" ht="12.75">
      <c r="A22" s="200" t="s">
        <v>80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31"/>
      <c r="M22" s="31"/>
      <c r="N22" s="31"/>
    </row>
    <row r="23" spans="1:14" ht="12.7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31"/>
      <c r="M23" s="31"/>
      <c r="N23" s="31"/>
    </row>
    <row r="24" spans="1:14" ht="12.75">
      <c r="A24" s="205" t="s">
        <v>44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31"/>
      <c r="M24" s="31"/>
      <c r="N24" s="31"/>
    </row>
    <row r="25" spans="1:14" ht="12.75">
      <c r="A25" s="201" t="s">
        <v>65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31"/>
      <c r="M25" s="31"/>
      <c r="N25" s="31"/>
    </row>
    <row r="26" spans="1:14" ht="12.75">
      <c r="A26" s="201" t="s">
        <v>66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31"/>
      <c r="M26" s="31"/>
      <c r="N26" s="31"/>
    </row>
    <row r="27" spans="1:14" ht="12.75">
      <c r="A27" s="202" t="s">
        <v>114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31"/>
      <c r="M27" s="31"/>
      <c r="N27" s="31"/>
    </row>
    <row r="28" spans="1:14" ht="12.75">
      <c r="A28" s="204" t="s">
        <v>115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31"/>
      <c r="M28" s="31"/>
      <c r="N28" s="31"/>
    </row>
    <row r="29" spans="1:14" ht="12.75">
      <c r="A29" s="200" t="s">
        <v>116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31"/>
      <c r="M29" s="31"/>
      <c r="N29" s="31"/>
    </row>
    <row r="30" spans="1:14" ht="12.75">
      <c r="A30" s="200" t="s">
        <v>117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31"/>
      <c r="M30" s="31"/>
      <c r="N30" s="31"/>
    </row>
    <row r="31" spans="1:14" ht="12.7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31"/>
      <c r="M31" s="31"/>
      <c r="N31" s="31"/>
    </row>
    <row r="32" spans="1:14" ht="12.7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31"/>
      <c r="M32" s="31"/>
      <c r="N32" s="31"/>
    </row>
    <row r="33" spans="1:14" ht="12.7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31"/>
      <c r="M33" s="31"/>
      <c r="N33" s="31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31"/>
      <c r="M34" s="31"/>
      <c r="N34" s="31"/>
    </row>
    <row r="35" spans="1:14" ht="12.7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31"/>
      <c r="M35" s="31"/>
      <c r="N35" s="31"/>
    </row>
    <row r="36" spans="1:14" ht="12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31"/>
      <c r="M36" s="31"/>
      <c r="N36" s="31"/>
    </row>
    <row r="37" spans="1:14" ht="12.7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31"/>
      <c r="M37" s="31"/>
      <c r="N37" s="31"/>
    </row>
    <row r="38" spans="1:14" ht="12.7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31"/>
      <c r="M38" s="31"/>
      <c r="N38" s="31"/>
    </row>
    <row r="39" spans="1:14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31"/>
      <c r="M39" s="31"/>
      <c r="N39" s="31"/>
    </row>
    <row r="40" spans="1:14" ht="12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31"/>
      <c r="M40" s="31"/>
      <c r="N40" s="31"/>
    </row>
    <row r="41" spans="1:14" ht="12.75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31"/>
      <c r="M41" s="31"/>
      <c r="N41" s="31"/>
    </row>
    <row r="42" spans="1:14" ht="12.7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1" ht="12.75">
      <c r="A43" s="222" t="s">
        <v>45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</row>
    <row r="44" spans="1:11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2.75">
      <c r="A46" s="222" t="s">
        <v>49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</row>
    <row r="47" spans="1:11" ht="12.75">
      <c r="A47" s="226" t="s">
        <v>46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1:11" ht="12.75">
      <c r="A48" s="226" t="s">
        <v>47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</row>
    <row r="49" spans="1:11" ht="12.75">
      <c r="A49" s="226" t="s">
        <v>48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1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</row>
    <row r="51" spans="1:11" ht="12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</row>
    <row r="53" ht="12.75">
      <c r="A53" t="s">
        <v>50</v>
      </c>
    </row>
  </sheetData>
  <sheetProtection selectLockedCells="1" selectUnlockedCells="1"/>
  <mergeCells count="168">
    <mergeCell ref="CJ3:CJ4"/>
    <mergeCell ref="CG3:CG4"/>
    <mergeCell ref="A8:A10"/>
    <mergeCell ref="A11:A13"/>
    <mergeCell ref="A14:A16"/>
    <mergeCell ref="CO2:CQ2"/>
    <mergeCell ref="CO3:CO4"/>
    <mergeCell ref="CP3:CP4"/>
    <mergeCell ref="CQ3:CQ4"/>
    <mergeCell ref="CI2:CK2"/>
    <mergeCell ref="CI3:CI4"/>
    <mergeCell ref="CC3:CC4"/>
    <mergeCell ref="CK3:CK4"/>
    <mergeCell ref="CL2:CN2"/>
    <mergeCell ref="CL3:CL4"/>
    <mergeCell ref="CM3:CM4"/>
    <mergeCell ref="CN3:CN4"/>
    <mergeCell ref="CD3:CD4"/>
    <mergeCell ref="CE3:CE4"/>
    <mergeCell ref="CF2:CH2"/>
    <mergeCell ref="CF3:CF4"/>
    <mergeCell ref="BW2:BY2"/>
    <mergeCell ref="BW3:BW4"/>
    <mergeCell ref="BX3:BX4"/>
    <mergeCell ref="BY3:BY4"/>
    <mergeCell ref="CH3:CH4"/>
    <mergeCell ref="BZ2:CB2"/>
    <mergeCell ref="BZ3:BZ4"/>
    <mergeCell ref="CA3:CA4"/>
    <mergeCell ref="CB3:CB4"/>
    <mergeCell ref="CC2:CE2"/>
    <mergeCell ref="BQ2:BS2"/>
    <mergeCell ref="BQ3:BQ4"/>
    <mergeCell ref="BR3:BR4"/>
    <mergeCell ref="BS3:BS4"/>
    <mergeCell ref="BT2:BV2"/>
    <mergeCell ref="BT3:BT4"/>
    <mergeCell ref="BU3:BU4"/>
    <mergeCell ref="BV3:BV4"/>
    <mergeCell ref="A38:K38"/>
    <mergeCell ref="A44:K44"/>
    <mergeCell ref="A45:K45"/>
    <mergeCell ref="BN2:BP2"/>
    <mergeCell ref="BN3:BN4"/>
    <mergeCell ref="BO3:BO4"/>
    <mergeCell ref="BP3:BP4"/>
    <mergeCell ref="A50:K50"/>
    <mergeCell ref="A51:K51"/>
    <mergeCell ref="A46:K46"/>
    <mergeCell ref="A47:K47"/>
    <mergeCell ref="A48:K48"/>
    <mergeCell ref="A49:K49"/>
    <mergeCell ref="AS3:AS4"/>
    <mergeCell ref="A43:K43"/>
    <mergeCell ref="A41:K41"/>
    <mergeCell ref="A36:K36"/>
    <mergeCell ref="A37:K37"/>
    <mergeCell ref="A42:N42"/>
    <mergeCell ref="A21:K21"/>
    <mergeCell ref="A22:K22"/>
    <mergeCell ref="A23:K23"/>
    <mergeCell ref="A32:K32"/>
    <mergeCell ref="AZ3:AZ4"/>
    <mergeCell ref="BG3:BG4"/>
    <mergeCell ref="BH3:BH4"/>
    <mergeCell ref="BI3:BI4"/>
    <mergeCell ref="BJ3:BJ4"/>
    <mergeCell ref="A5:A7"/>
    <mergeCell ref="BA3:BA4"/>
    <mergeCell ref="BB3:BB4"/>
    <mergeCell ref="BC3:BC4"/>
    <mergeCell ref="BD3:BD4"/>
    <mergeCell ref="AQ3:AQ4"/>
    <mergeCell ref="AR3:AR4"/>
    <mergeCell ref="AT3:AT4"/>
    <mergeCell ref="BE3:BE4"/>
    <mergeCell ref="BF3:BF4"/>
    <mergeCell ref="AU3:AU4"/>
    <mergeCell ref="AV3:AV4"/>
    <mergeCell ref="AW3:AW4"/>
    <mergeCell ref="AX3:AX4"/>
    <mergeCell ref="AY3:AY4"/>
    <mergeCell ref="AK3:AK4"/>
    <mergeCell ref="AL3:AL4"/>
    <mergeCell ref="AM3:AM4"/>
    <mergeCell ref="AN3:AN4"/>
    <mergeCell ref="AO3:AO4"/>
    <mergeCell ref="AP3:AP4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BH2:B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J2:AO2"/>
    <mergeCell ref="AP2:AU2"/>
    <mergeCell ref="AV2:AX2"/>
    <mergeCell ref="AY2:BA2"/>
    <mergeCell ref="BB2:BD2"/>
    <mergeCell ref="BE2:BG2"/>
    <mergeCell ref="R2:T2"/>
    <mergeCell ref="U2:W2"/>
    <mergeCell ref="X2:Z2"/>
    <mergeCell ref="AA2:AC2"/>
    <mergeCell ref="AD2:AF2"/>
    <mergeCell ref="AG2:AI2"/>
    <mergeCell ref="BK2:BM2"/>
    <mergeCell ref="BK3:BK4"/>
    <mergeCell ref="BL3:BL4"/>
    <mergeCell ref="BM3:BM4"/>
    <mergeCell ref="A1:AR1"/>
    <mergeCell ref="C2:E2"/>
    <mergeCell ref="F2:H2"/>
    <mergeCell ref="I2:K2"/>
    <mergeCell ref="L2:N2"/>
    <mergeCell ref="O2:Q2"/>
    <mergeCell ref="CT3:CT4"/>
    <mergeCell ref="A39:K39"/>
    <mergeCell ref="A33:K33"/>
    <mergeCell ref="A34:K34"/>
    <mergeCell ref="A35:K35"/>
    <mergeCell ref="A17:A19"/>
    <mergeCell ref="K3:K4"/>
    <mergeCell ref="L3:L4"/>
    <mergeCell ref="M3:M4"/>
    <mergeCell ref="N3:N4"/>
    <mergeCell ref="A28:K28"/>
    <mergeCell ref="A29:K29"/>
    <mergeCell ref="A30:K30"/>
    <mergeCell ref="A24:K24"/>
    <mergeCell ref="CR3:CR4"/>
    <mergeCell ref="CS3:CS4"/>
    <mergeCell ref="O3:O4"/>
    <mergeCell ref="P3:P4"/>
    <mergeCell ref="Q3:Q4"/>
    <mergeCell ref="R3:R4"/>
    <mergeCell ref="CU2:CW2"/>
    <mergeCell ref="CU3:CU4"/>
    <mergeCell ref="CV3:CV4"/>
    <mergeCell ref="CW3:CW4"/>
    <mergeCell ref="A40:K40"/>
    <mergeCell ref="A31:K31"/>
    <mergeCell ref="CR2:CT2"/>
    <mergeCell ref="A25:K25"/>
    <mergeCell ref="A27:K27"/>
    <mergeCell ref="A26:K26"/>
  </mergeCells>
  <printOptions/>
  <pageMargins left="0.39375" right="0.39375" top="0.7875" bottom="0.39375" header="0.5118055555555555" footer="0.5118055555555555"/>
  <pageSetup horizontalDpi="300" verticalDpi="300" orientation="landscape" paperSize="9" scale="49" r:id="rId2"/>
  <colBreaks count="2" manualBreakCount="2">
    <brk id="26" max="47" man="1"/>
    <brk id="77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E6" sqref="E6:E13"/>
    </sheetView>
  </sheetViews>
  <sheetFormatPr defaultColWidth="9.140625" defaultRowHeight="12.75"/>
  <cols>
    <col min="1" max="1" width="48.28125" style="0" customWidth="1"/>
    <col min="2" max="2" width="7.8515625" style="0" customWidth="1"/>
    <col min="3" max="3" width="23.140625" style="0" customWidth="1"/>
    <col min="4" max="4" width="10.57421875" style="0" customWidth="1"/>
    <col min="5" max="5" width="27.57421875" style="0" customWidth="1"/>
  </cols>
  <sheetData>
    <row r="2" spans="1:5" ht="12.75">
      <c r="A2" s="229" t="s">
        <v>111</v>
      </c>
      <c r="B2" s="230"/>
      <c r="C2" s="230"/>
      <c r="D2" s="230"/>
      <c r="E2" s="231"/>
    </row>
    <row r="3" spans="1:5" ht="12.75">
      <c r="A3" s="229" t="s">
        <v>57</v>
      </c>
      <c r="B3" s="230"/>
      <c r="C3" s="231"/>
      <c r="D3" s="42"/>
      <c r="E3" s="38"/>
    </row>
    <row r="4" spans="1:5" ht="12.75">
      <c r="A4" s="232" t="s">
        <v>58</v>
      </c>
      <c r="B4" s="233"/>
      <c r="C4" s="233"/>
      <c r="D4" s="233"/>
      <c r="E4" s="234"/>
    </row>
    <row r="5" spans="1:5" ht="25.5">
      <c r="A5" s="39" t="s">
        <v>52</v>
      </c>
      <c r="B5" s="39" t="s">
        <v>53</v>
      </c>
      <c r="C5" s="39" t="s">
        <v>54</v>
      </c>
      <c r="D5" s="39" t="s">
        <v>55</v>
      </c>
      <c r="E5" s="39" t="s">
        <v>68</v>
      </c>
    </row>
    <row r="6" spans="1:5" ht="12.75">
      <c r="A6" s="40" t="s">
        <v>59</v>
      </c>
      <c r="B6" s="41" t="s">
        <v>86</v>
      </c>
      <c r="C6" s="41" t="s">
        <v>103</v>
      </c>
      <c r="D6" s="41" t="s">
        <v>56</v>
      </c>
      <c r="E6" s="41"/>
    </row>
    <row r="7" spans="1:5" ht="12.75">
      <c r="A7" s="40" t="s">
        <v>60</v>
      </c>
      <c r="B7" s="41">
        <v>3</v>
      </c>
      <c r="C7" s="41" t="s">
        <v>99</v>
      </c>
      <c r="D7" s="41" t="s">
        <v>56</v>
      </c>
      <c r="E7" s="41"/>
    </row>
    <row r="8" spans="1:5" ht="12.75">
      <c r="A8" s="40" t="s">
        <v>85</v>
      </c>
      <c r="B8" s="41">
        <v>3</v>
      </c>
      <c r="C8" s="41" t="s">
        <v>104</v>
      </c>
      <c r="D8" s="41" t="s">
        <v>56</v>
      </c>
      <c r="E8" s="41"/>
    </row>
    <row r="9" spans="1:5" ht="12.75">
      <c r="A9" s="40" t="s">
        <v>87</v>
      </c>
      <c r="B9" s="41" t="s">
        <v>88</v>
      </c>
      <c r="C9" s="41" t="s">
        <v>105</v>
      </c>
      <c r="D9" s="41" t="s">
        <v>56</v>
      </c>
      <c r="E9" s="41"/>
    </row>
    <row r="10" spans="1:5" ht="12.75">
      <c r="A10" s="40" t="s">
        <v>89</v>
      </c>
      <c r="B10" s="41">
        <v>2</v>
      </c>
      <c r="C10" s="41" t="s">
        <v>106</v>
      </c>
      <c r="D10" s="41" t="s">
        <v>56</v>
      </c>
      <c r="E10" s="41"/>
    </row>
    <row r="11" spans="1:5" ht="12.75">
      <c r="A11" s="40" t="s">
        <v>61</v>
      </c>
      <c r="B11" s="41">
        <v>3</v>
      </c>
      <c r="C11" s="41" t="s">
        <v>99</v>
      </c>
      <c r="D11" s="41" t="s">
        <v>56</v>
      </c>
      <c r="E11" s="41"/>
    </row>
    <row r="12" spans="1:5" ht="12.75">
      <c r="A12" s="40" t="s">
        <v>90</v>
      </c>
      <c r="B12" s="41">
        <v>2</v>
      </c>
      <c r="C12" s="41" t="s">
        <v>99</v>
      </c>
      <c r="D12" s="41" t="s">
        <v>56</v>
      </c>
      <c r="E12" s="41"/>
    </row>
    <row r="13" spans="1:5" ht="12.75">
      <c r="A13" s="40" t="s">
        <v>62</v>
      </c>
      <c r="B13" s="41">
        <v>2</v>
      </c>
      <c r="C13" s="41" t="s">
        <v>106</v>
      </c>
      <c r="D13" s="41" t="s">
        <v>56</v>
      </c>
      <c r="E13" s="41"/>
    </row>
    <row r="14" spans="1:5" ht="12.75">
      <c r="A14" s="40" t="s">
        <v>91</v>
      </c>
      <c r="B14" s="41" t="s">
        <v>88</v>
      </c>
      <c r="C14" s="41" t="s">
        <v>107</v>
      </c>
      <c r="D14" s="41" t="s">
        <v>56</v>
      </c>
      <c r="E14" s="41"/>
    </row>
    <row r="15" spans="1:5" ht="12.75">
      <c r="A15" s="40" t="s">
        <v>92</v>
      </c>
      <c r="B15" s="41" t="s">
        <v>88</v>
      </c>
      <c r="C15" s="41" t="s">
        <v>108</v>
      </c>
      <c r="D15" s="41" t="s">
        <v>56</v>
      </c>
      <c r="E15" s="41"/>
    </row>
    <row r="16" spans="1:5" ht="12.75">
      <c r="A16" s="40" t="s">
        <v>93</v>
      </c>
      <c r="B16" s="41">
        <v>3</v>
      </c>
      <c r="C16" s="41" t="s">
        <v>94</v>
      </c>
      <c r="D16" s="41" t="s">
        <v>56</v>
      </c>
      <c r="E16" s="41"/>
    </row>
    <row r="17" spans="1:5" ht="12.75">
      <c r="A17" s="40" t="s">
        <v>63</v>
      </c>
      <c r="B17" s="41" t="s">
        <v>95</v>
      </c>
      <c r="C17" s="41" t="s">
        <v>96</v>
      </c>
      <c r="D17" s="41" t="s">
        <v>56</v>
      </c>
      <c r="E17" s="41"/>
    </row>
    <row r="18" spans="1:5" ht="12.75">
      <c r="A18" s="40" t="s">
        <v>97</v>
      </c>
      <c r="B18" s="41" t="s">
        <v>86</v>
      </c>
      <c r="C18" s="41" t="s">
        <v>98</v>
      </c>
      <c r="D18" s="41" t="s">
        <v>56</v>
      </c>
      <c r="E18" s="41"/>
    </row>
    <row r="19" spans="1:5" ht="12.75">
      <c r="A19" s="49" t="s">
        <v>64</v>
      </c>
      <c r="B19" s="50">
        <v>3</v>
      </c>
      <c r="C19" s="50" t="s">
        <v>99</v>
      </c>
      <c r="D19" s="50" t="s">
        <v>56</v>
      </c>
      <c r="E19" s="50"/>
    </row>
    <row r="20" spans="1:5" ht="12.75">
      <c r="A20" s="51" t="s">
        <v>100</v>
      </c>
      <c r="B20" s="52">
        <v>3</v>
      </c>
      <c r="C20" s="52" t="s">
        <v>99</v>
      </c>
      <c r="D20" s="52" t="s">
        <v>56</v>
      </c>
      <c r="E20" s="52"/>
    </row>
    <row r="21" spans="1:5" ht="12.75">
      <c r="A21" s="51" t="s">
        <v>101</v>
      </c>
      <c r="B21" s="52" t="s">
        <v>86</v>
      </c>
      <c r="C21" s="52" t="s">
        <v>102</v>
      </c>
      <c r="D21" s="52" t="s">
        <v>56</v>
      </c>
      <c r="E21" s="52"/>
    </row>
    <row r="22" spans="1:5" ht="12.75">
      <c r="A22" s="51"/>
      <c r="B22" s="52"/>
      <c r="C22" s="52"/>
      <c r="D22" s="52"/>
      <c r="E22" s="52"/>
    </row>
    <row r="23" spans="1:5" ht="12.75">
      <c r="A23" s="51"/>
      <c r="B23" s="52"/>
      <c r="C23" s="52"/>
      <c r="D23" s="52"/>
      <c r="E23" s="52"/>
    </row>
    <row r="24" spans="1:5" ht="12.75">
      <c r="A24" s="51"/>
      <c r="B24" s="52"/>
      <c r="C24" s="52"/>
      <c r="D24" s="52"/>
      <c r="E24" s="52"/>
    </row>
    <row r="25" spans="1:5" ht="12.75">
      <c r="A25" s="51"/>
      <c r="B25" s="52"/>
      <c r="C25" s="52"/>
      <c r="D25" s="52"/>
      <c r="E25" s="52"/>
    </row>
  </sheetData>
  <sheetProtection/>
  <mergeCells count="3">
    <mergeCell ref="A2:E2"/>
    <mergeCell ref="A3:C3"/>
    <mergeCell ref="A4:E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99" zoomScaleNormal="99" zoomScalePageLayoutView="0" workbookViewId="0" topLeftCell="A1">
      <pane xSplit="10" ySplit="3" topLeftCell="K4" activePane="bottomRight" state="frozen"/>
      <selection pane="topLeft" activeCell="A1" sqref="A1"/>
      <selection pane="topRight" activeCell="V1" sqref="V1"/>
      <selection pane="bottomLeft" activeCell="A17" sqref="A17"/>
      <selection pane="bottomRight" activeCell="A1" sqref="A1:IV45"/>
    </sheetView>
  </sheetViews>
  <sheetFormatPr defaultColWidth="9.140625" defaultRowHeight="12.75"/>
  <cols>
    <col min="1" max="1" width="31.421875" style="0" customWidth="1"/>
    <col min="2" max="2" width="5.00390625" style="0" customWidth="1"/>
    <col min="3" max="4" width="5.57421875" style="0" customWidth="1"/>
    <col min="5" max="7" width="5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7109375" style="0" customWidth="1"/>
    <col min="13" max="14" width="4.7109375" style="0" customWidth="1"/>
    <col min="15" max="15" width="5.00390625" style="0" customWidth="1"/>
    <col min="16" max="16" width="5.140625" style="0" customWidth="1"/>
    <col min="17" max="17" width="4.8515625" style="0" customWidth="1"/>
    <col min="18" max="18" width="4.00390625" style="0" customWidth="1"/>
    <col min="19" max="19" width="4.28125" style="0" customWidth="1"/>
    <col min="20" max="20" width="6.140625" style="0" customWidth="1"/>
    <col min="21" max="21" width="5.28125" style="0" customWidth="1"/>
    <col min="22" max="22" width="5.00390625" style="0" customWidth="1"/>
    <col min="23" max="23" width="4.57421875" style="0" customWidth="1"/>
    <col min="24" max="24" width="5.57421875" style="0" customWidth="1"/>
    <col min="25" max="25" width="4.7109375" style="0" customWidth="1"/>
    <col min="26" max="26" width="5.140625" style="0" customWidth="1"/>
    <col min="27" max="27" width="5.57421875" style="0" customWidth="1"/>
    <col min="28" max="28" width="4.7109375" style="0" customWidth="1"/>
    <col min="29" max="29" width="5.140625" style="0" customWidth="1"/>
  </cols>
  <sheetData>
    <row r="1" spans="1:32" ht="51.75" customHeight="1" thickBot="1">
      <c r="A1" s="1" t="s">
        <v>43</v>
      </c>
      <c r="B1" s="2" t="s">
        <v>0</v>
      </c>
      <c r="C1" s="235" t="s">
        <v>34</v>
      </c>
      <c r="D1" s="235"/>
      <c r="E1" s="235"/>
      <c r="F1" s="235" t="s">
        <v>35</v>
      </c>
      <c r="G1" s="235"/>
      <c r="H1" s="235"/>
      <c r="I1" s="210" t="s">
        <v>36</v>
      </c>
      <c r="J1" s="210"/>
      <c r="K1" s="210"/>
      <c r="L1" s="210" t="s">
        <v>37</v>
      </c>
      <c r="M1" s="210"/>
      <c r="N1" s="210"/>
      <c r="O1" s="235" t="s">
        <v>38</v>
      </c>
      <c r="P1" s="235"/>
      <c r="Q1" s="235"/>
      <c r="R1" s="211" t="s">
        <v>39</v>
      </c>
      <c r="S1" s="211"/>
      <c r="T1" s="211"/>
      <c r="U1" s="211" t="s">
        <v>40</v>
      </c>
      <c r="V1" s="211"/>
      <c r="W1" s="211"/>
      <c r="X1" s="211" t="s">
        <v>41</v>
      </c>
      <c r="Y1" s="211"/>
      <c r="Z1" s="211"/>
      <c r="AA1" s="211" t="s">
        <v>42</v>
      </c>
      <c r="AB1" s="211"/>
      <c r="AC1" s="211"/>
      <c r="AD1" s="211" t="s">
        <v>51</v>
      </c>
      <c r="AE1" s="211"/>
      <c r="AF1" s="211"/>
    </row>
    <row r="2" spans="1:32" ht="13.5" thickBot="1">
      <c r="A2" s="3" t="s">
        <v>19</v>
      </c>
      <c r="B2" s="212"/>
      <c r="C2" s="198" t="s">
        <v>20</v>
      </c>
      <c r="D2" s="198" t="s">
        <v>21</v>
      </c>
      <c r="E2" s="199" t="s">
        <v>22</v>
      </c>
      <c r="F2" s="197" t="s">
        <v>20</v>
      </c>
      <c r="G2" s="198" t="s">
        <v>21</v>
      </c>
      <c r="H2" s="199" t="s">
        <v>22</v>
      </c>
      <c r="I2" s="197" t="s">
        <v>20</v>
      </c>
      <c r="J2" s="198" t="s">
        <v>21</v>
      </c>
      <c r="K2" s="199" t="s">
        <v>22</v>
      </c>
      <c r="L2" s="197" t="s">
        <v>20</v>
      </c>
      <c r="M2" s="198" t="s">
        <v>21</v>
      </c>
      <c r="N2" s="199" t="s">
        <v>22</v>
      </c>
      <c r="O2" s="197" t="s">
        <v>20</v>
      </c>
      <c r="P2" s="198" t="s">
        <v>21</v>
      </c>
      <c r="Q2" s="199" t="s">
        <v>22</v>
      </c>
      <c r="R2" s="197" t="s">
        <v>20</v>
      </c>
      <c r="S2" s="198" t="s">
        <v>21</v>
      </c>
      <c r="T2" s="199" t="s">
        <v>22</v>
      </c>
      <c r="U2" s="197" t="s">
        <v>20</v>
      </c>
      <c r="V2" s="198" t="s">
        <v>21</v>
      </c>
      <c r="W2" s="199" t="s">
        <v>22</v>
      </c>
      <c r="X2" s="197" t="s">
        <v>20</v>
      </c>
      <c r="Y2" s="198" t="s">
        <v>21</v>
      </c>
      <c r="Z2" s="199" t="s">
        <v>22</v>
      </c>
      <c r="AA2" s="197" t="s">
        <v>20</v>
      </c>
      <c r="AB2" s="198" t="s">
        <v>21</v>
      </c>
      <c r="AC2" s="199" t="s">
        <v>22</v>
      </c>
      <c r="AD2" s="197" t="s">
        <v>20</v>
      </c>
      <c r="AE2" s="198" t="s">
        <v>21</v>
      </c>
      <c r="AF2" s="199" t="s">
        <v>22</v>
      </c>
    </row>
    <row r="3" spans="1:32" ht="13.5" thickBot="1">
      <c r="A3" s="4" t="s">
        <v>30</v>
      </c>
      <c r="B3" s="212"/>
      <c r="C3" s="198"/>
      <c r="D3" s="198"/>
      <c r="E3" s="199"/>
      <c r="F3" s="197"/>
      <c r="G3" s="198"/>
      <c r="H3" s="199"/>
      <c r="I3" s="197"/>
      <c r="J3" s="198"/>
      <c r="K3" s="199"/>
      <c r="L3" s="197"/>
      <c r="M3" s="198"/>
      <c r="N3" s="199"/>
      <c r="O3" s="197"/>
      <c r="P3" s="198"/>
      <c r="Q3" s="199"/>
      <c r="R3" s="197"/>
      <c r="S3" s="198"/>
      <c r="T3" s="199"/>
      <c r="U3" s="197"/>
      <c r="V3" s="198"/>
      <c r="W3" s="199"/>
      <c r="X3" s="197"/>
      <c r="Y3" s="198"/>
      <c r="Z3" s="199"/>
      <c r="AA3" s="197"/>
      <c r="AB3" s="198"/>
      <c r="AC3" s="199"/>
      <c r="AD3" s="197"/>
      <c r="AE3" s="198"/>
      <c r="AF3" s="199"/>
    </row>
    <row r="4" spans="1:32" ht="13.5" thickBot="1">
      <c r="A4" s="220" t="s">
        <v>118</v>
      </c>
      <c r="B4" s="5" t="s">
        <v>31</v>
      </c>
      <c r="C4" s="192"/>
      <c r="D4" s="7"/>
      <c r="E4" s="8"/>
      <c r="F4" s="6"/>
      <c r="G4" s="7"/>
      <c r="H4" s="8"/>
      <c r="I4" s="9"/>
      <c r="J4" s="7"/>
      <c r="K4" s="8"/>
      <c r="L4" s="6"/>
      <c r="M4" s="7"/>
      <c r="N4" s="8"/>
      <c r="O4" s="6"/>
      <c r="P4" s="7"/>
      <c r="Q4" s="8"/>
      <c r="R4" s="6"/>
      <c r="S4" s="7"/>
      <c r="T4" s="8"/>
      <c r="U4" s="6">
        <v>8</v>
      </c>
      <c r="V4" s="7"/>
      <c r="W4" s="8"/>
      <c r="X4" s="6"/>
      <c r="Y4" s="7"/>
      <c r="Z4" s="8"/>
      <c r="AA4" s="6"/>
      <c r="AB4" s="7"/>
      <c r="AC4" s="8"/>
      <c r="AD4" s="6">
        <v>4</v>
      </c>
      <c r="AE4" s="7"/>
      <c r="AF4" s="8"/>
    </row>
    <row r="5" spans="1:32" ht="13.5" thickBot="1">
      <c r="A5" s="220"/>
      <c r="B5" s="10" t="s">
        <v>32</v>
      </c>
      <c r="C5" s="13"/>
      <c r="D5" s="11"/>
      <c r="E5" s="12"/>
      <c r="F5" s="145"/>
      <c r="G5" s="146"/>
      <c r="H5" s="12"/>
      <c r="I5" s="145"/>
      <c r="J5" s="146"/>
      <c r="K5" s="12"/>
      <c r="L5" s="145"/>
      <c r="M5" s="146"/>
      <c r="N5" s="12"/>
      <c r="O5" s="145"/>
      <c r="P5" s="146"/>
      <c r="Q5" s="12"/>
      <c r="R5" s="145"/>
      <c r="S5" s="146"/>
      <c r="T5" s="12"/>
      <c r="U5" s="145">
        <v>13</v>
      </c>
      <c r="V5" s="146"/>
      <c r="W5" s="12"/>
      <c r="X5" s="145">
        <v>22</v>
      </c>
      <c r="Y5" s="146"/>
      <c r="Z5" s="12"/>
      <c r="AA5" s="145"/>
      <c r="AB5" s="146"/>
      <c r="AC5" s="12"/>
      <c r="AD5" s="145">
        <v>7</v>
      </c>
      <c r="AE5" s="146"/>
      <c r="AF5" s="12"/>
    </row>
    <row r="6" spans="1:32" ht="13.5" thickBot="1">
      <c r="A6" s="220"/>
      <c r="B6" s="16" t="s">
        <v>33</v>
      </c>
      <c r="C6" s="149"/>
      <c r="D6" s="150"/>
      <c r="E6" s="17"/>
      <c r="F6" s="18"/>
      <c r="G6" s="19"/>
      <c r="H6" s="17"/>
      <c r="I6" s="18"/>
      <c r="J6" s="19"/>
      <c r="K6" s="17"/>
      <c r="L6" s="18"/>
      <c r="M6" s="19"/>
      <c r="N6" s="17"/>
      <c r="O6" s="18"/>
      <c r="P6" s="19"/>
      <c r="Q6" s="17"/>
      <c r="R6" s="18"/>
      <c r="S6" s="19"/>
      <c r="T6" s="17"/>
      <c r="U6" s="18"/>
      <c r="V6" s="19"/>
      <c r="W6" s="17"/>
      <c r="X6" s="18"/>
      <c r="Y6" s="19"/>
      <c r="Z6" s="17"/>
      <c r="AA6" s="18"/>
      <c r="AB6" s="19"/>
      <c r="AC6" s="17"/>
      <c r="AD6" s="18"/>
      <c r="AE6" s="19"/>
      <c r="AF6" s="17"/>
    </row>
    <row r="7" spans="1:32" ht="13.5" thickBot="1">
      <c r="A7" s="237"/>
      <c r="B7" s="25" t="s">
        <v>31</v>
      </c>
      <c r="C7" s="153"/>
      <c r="D7" s="156"/>
      <c r="E7" s="154"/>
      <c r="F7" s="155"/>
      <c r="G7" s="156"/>
      <c r="H7" s="154"/>
      <c r="I7" s="155"/>
      <c r="J7" s="157"/>
      <c r="K7" s="158"/>
      <c r="L7" s="155"/>
      <c r="M7" s="156"/>
      <c r="N7" s="154"/>
      <c r="O7" s="155"/>
      <c r="P7" s="156"/>
      <c r="Q7" s="154"/>
      <c r="R7" s="155"/>
      <c r="S7" s="156"/>
      <c r="T7" s="154"/>
      <c r="U7" s="155"/>
      <c r="V7" s="156"/>
      <c r="W7" s="154"/>
      <c r="X7" s="155"/>
      <c r="Y7" s="156"/>
      <c r="Z7" s="154"/>
      <c r="AA7" s="155"/>
      <c r="AB7" s="156"/>
      <c r="AC7" s="154"/>
      <c r="AD7" s="155"/>
      <c r="AE7" s="156"/>
      <c r="AF7" s="154"/>
    </row>
    <row r="8" spans="1:32" ht="13.5" thickBot="1">
      <c r="A8" s="237"/>
      <c r="B8" s="27" t="s">
        <v>32</v>
      </c>
      <c r="C8" s="160"/>
      <c r="D8" s="161"/>
      <c r="E8" s="193"/>
      <c r="F8" s="28"/>
      <c r="G8" s="161"/>
      <c r="H8" s="162"/>
      <c r="I8" s="28"/>
      <c r="J8" s="163"/>
      <c r="K8" s="164"/>
      <c r="L8" s="28"/>
      <c r="M8" s="161"/>
      <c r="N8" s="162"/>
      <c r="O8" s="28"/>
      <c r="P8" s="161"/>
      <c r="Q8" s="162"/>
      <c r="R8" s="28"/>
      <c r="S8" s="161"/>
      <c r="T8" s="162"/>
      <c r="U8" s="28"/>
      <c r="V8" s="161"/>
      <c r="W8" s="162"/>
      <c r="X8" s="28"/>
      <c r="Y8" s="161"/>
      <c r="Z8" s="162"/>
      <c r="AA8" s="28"/>
      <c r="AB8" s="161"/>
      <c r="AC8" s="162"/>
      <c r="AD8" s="28"/>
      <c r="AE8" s="161"/>
      <c r="AF8" s="162"/>
    </row>
    <row r="9" spans="1:32" ht="13.5" thickBot="1">
      <c r="A9" s="237"/>
      <c r="B9" s="29" t="s">
        <v>33</v>
      </c>
      <c r="C9" s="167"/>
      <c r="D9" s="194"/>
      <c r="E9" s="168"/>
      <c r="F9" s="30"/>
      <c r="G9" s="169"/>
      <c r="H9" s="168"/>
      <c r="I9" s="170"/>
      <c r="J9" s="171"/>
      <c r="K9" s="172"/>
      <c r="L9" s="30"/>
      <c r="M9" s="169"/>
      <c r="N9" s="168"/>
      <c r="O9" s="30"/>
      <c r="P9" s="169"/>
      <c r="Q9" s="168"/>
      <c r="R9" s="30"/>
      <c r="S9" s="169"/>
      <c r="T9" s="168"/>
      <c r="U9" s="30"/>
      <c r="V9" s="169"/>
      <c r="W9" s="168"/>
      <c r="X9" s="30"/>
      <c r="Y9" s="169"/>
      <c r="Z9" s="168"/>
      <c r="AA9" s="30"/>
      <c r="AB9" s="169"/>
      <c r="AC9" s="168"/>
      <c r="AD9" s="30"/>
      <c r="AE9" s="169"/>
      <c r="AF9" s="168"/>
    </row>
    <row r="10" spans="1:32" ht="13.5" thickBot="1">
      <c r="A10" s="236"/>
      <c r="B10" s="25" t="s">
        <v>31</v>
      </c>
      <c r="C10" s="174"/>
      <c r="D10" s="175"/>
      <c r="E10" s="176"/>
      <c r="F10" s="177"/>
      <c r="G10" s="178"/>
      <c r="H10" s="176"/>
      <c r="I10" s="177"/>
      <c r="J10" s="178"/>
      <c r="K10" s="176"/>
      <c r="L10" s="177"/>
      <c r="M10" s="178"/>
      <c r="N10" s="176"/>
      <c r="O10" s="177"/>
      <c r="P10" s="178"/>
      <c r="Q10" s="176"/>
      <c r="R10" s="177"/>
      <c r="S10" s="178"/>
      <c r="T10" s="176"/>
      <c r="U10" s="177"/>
      <c r="V10" s="178"/>
      <c r="W10" s="176"/>
      <c r="X10" s="177"/>
      <c r="Y10" s="178"/>
      <c r="Z10" s="176"/>
      <c r="AA10" s="177"/>
      <c r="AB10" s="178"/>
      <c r="AC10" s="176"/>
      <c r="AD10" s="177"/>
      <c r="AE10" s="178"/>
      <c r="AF10" s="176"/>
    </row>
    <row r="11" spans="1:32" ht="13.5" thickBot="1">
      <c r="A11" s="236"/>
      <c r="B11" s="27" t="s">
        <v>32</v>
      </c>
      <c r="C11" s="147"/>
      <c r="D11" s="148"/>
      <c r="E11" s="12"/>
      <c r="F11" s="145"/>
      <c r="G11" s="146"/>
      <c r="H11" s="12"/>
      <c r="I11" s="145"/>
      <c r="J11" s="146"/>
      <c r="K11" s="12"/>
      <c r="L11" s="145"/>
      <c r="M11" s="146"/>
      <c r="N11" s="12"/>
      <c r="O11" s="145"/>
      <c r="P11" s="146"/>
      <c r="Q11" s="12"/>
      <c r="R11" s="145"/>
      <c r="S11" s="146"/>
      <c r="T11" s="12"/>
      <c r="U11" s="145"/>
      <c r="V11" s="146"/>
      <c r="W11" s="12"/>
      <c r="X11" s="145"/>
      <c r="Y11" s="146"/>
      <c r="Z11" s="12"/>
      <c r="AA11" s="145"/>
      <c r="AB11" s="146"/>
      <c r="AC11" s="12"/>
      <c r="AD11" s="145"/>
      <c r="AE11" s="146"/>
      <c r="AF11" s="12"/>
    </row>
    <row r="12" spans="1:32" ht="13.5" thickBot="1">
      <c r="A12" s="236"/>
      <c r="B12" s="29" t="s">
        <v>33</v>
      </c>
      <c r="C12" s="152"/>
      <c r="D12" s="147"/>
      <c r="E12" s="151"/>
      <c r="F12" s="20"/>
      <c r="G12" s="21"/>
      <c r="H12" s="151"/>
      <c r="I12" s="20"/>
      <c r="J12" s="21"/>
      <c r="K12" s="151"/>
      <c r="L12" s="20"/>
      <c r="M12" s="21"/>
      <c r="N12" s="151"/>
      <c r="O12" s="20"/>
      <c r="P12" s="21"/>
      <c r="Q12" s="151"/>
      <c r="R12" s="20"/>
      <c r="S12" s="21"/>
      <c r="T12" s="151"/>
      <c r="U12" s="20"/>
      <c r="V12" s="21"/>
      <c r="W12" s="151"/>
      <c r="X12" s="20"/>
      <c r="Y12" s="21"/>
      <c r="Z12" s="151"/>
      <c r="AA12" s="20"/>
      <c r="AB12" s="21"/>
      <c r="AC12" s="151"/>
      <c r="AD12" s="20"/>
      <c r="AE12" s="21"/>
      <c r="AF12" s="151"/>
    </row>
    <row r="13" spans="1:32" ht="13.5" thickBot="1">
      <c r="A13" s="238"/>
      <c r="B13" s="25" t="s">
        <v>31</v>
      </c>
      <c r="C13" s="153"/>
      <c r="D13" s="181"/>
      <c r="E13" s="158"/>
      <c r="F13" s="155"/>
      <c r="G13" s="157"/>
      <c r="H13" s="158"/>
      <c r="I13" s="155"/>
      <c r="J13" s="157"/>
      <c r="K13" s="158"/>
      <c r="L13" s="155"/>
      <c r="M13" s="157"/>
      <c r="N13" s="158"/>
      <c r="O13" s="155"/>
      <c r="P13" s="157"/>
      <c r="Q13" s="158"/>
      <c r="R13" s="155"/>
      <c r="S13" s="157"/>
      <c r="T13" s="158"/>
      <c r="U13" s="155"/>
      <c r="V13" s="157"/>
      <c r="W13" s="158"/>
      <c r="X13" s="155"/>
      <c r="Y13" s="157"/>
      <c r="Z13" s="158"/>
      <c r="AA13" s="155"/>
      <c r="AB13" s="157"/>
      <c r="AC13" s="158"/>
      <c r="AD13" s="155"/>
      <c r="AE13" s="157"/>
      <c r="AF13" s="158"/>
    </row>
    <row r="14" spans="1:32" ht="13.5" thickBot="1">
      <c r="A14" s="238"/>
      <c r="B14" s="27" t="s">
        <v>32</v>
      </c>
      <c r="C14" s="160"/>
      <c r="D14" s="161"/>
      <c r="E14" s="164"/>
      <c r="F14" s="28"/>
      <c r="G14" s="165"/>
      <c r="H14" s="164"/>
      <c r="I14" s="28"/>
      <c r="J14" s="165"/>
      <c r="K14" s="164"/>
      <c r="L14" s="28"/>
      <c r="M14" s="165"/>
      <c r="N14" s="164"/>
      <c r="O14" s="28"/>
      <c r="P14" s="165"/>
      <c r="Q14" s="164"/>
      <c r="R14" s="28"/>
      <c r="S14" s="165"/>
      <c r="T14" s="164"/>
      <c r="U14" s="28"/>
      <c r="V14" s="165"/>
      <c r="W14" s="164"/>
      <c r="X14" s="28"/>
      <c r="Y14" s="165"/>
      <c r="Z14" s="164"/>
      <c r="AA14" s="28"/>
      <c r="AB14" s="165"/>
      <c r="AC14" s="164"/>
      <c r="AD14" s="28"/>
      <c r="AE14" s="165"/>
      <c r="AF14" s="164"/>
    </row>
    <row r="15" spans="1:32" ht="13.5" thickBot="1">
      <c r="A15" s="238"/>
      <c r="B15" s="29" t="s">
        <v>33</v>
      </c>
      <c r="C15" s="173"/>
      <c r="D15" s="182"/>
      <c r="E15" s="172"/>
      <c r="F15" s="30"/>
      <c r="G15" s="171"/>
      <c r="H15" s="172"/>
      <c r="I15" s="30"/>
      <c r="J15" s="171"/>
      <c r="K15" s="172"/>
      <c r="L15" s="30"/>
      <c r="M15" s="171"/>
      <c r="N15" s="172"/>
      <c r="O15" s="30"/>
      <c r="P15" s="171"/>
      <c r="Q15" s="172"/>
      <c r="R15" s="30"/>
      <c r="S15" s="171"/>
      <c r="T15" s="172"/>
      <c r="U15" s="30"/>
      <c r="V15" s="171"/>
      <c r="W15" s="172"/>
      <c r="X15" s="30"/>
      <c r="Y15" s="171"/>
      <c r="Z15" s="172"/>
      <c r="AA15" s="30"/>
      <c r="AB15" s="171"/>
      <c r="AC15" s="172"/>
      <c r="AD15" s="30"/>
      <c r="AE15" s="171"/>
      <c r="AF15" s="172"/>
    </row>
    <row r="16" spans="1:32" ht="13.5" thickBot="1">
      <c r="A16" s="236"/>
      <c r="B16" s="25" t="s">
        <v>31</v>
      </c>
      <c r="C16" s="183"/>
      <c r="D16" s="184"/>
      <c r="E16" s="8"/>
      <c r="F16" s="6"/>
      <c r="G16" s="7"/>
      <c r="H16" s="8"/>
      <c r="I16" s="6"/>
      <c r="J16" s="7"/>
      <c r="K16" s="8"/>
      <c r="L16" s="6"/>
      <c r="M16" s="7"/>
      <c r="N16" s="8"/>
      <c r="O16" s="6"/>
      <c r="P16" s="7"/>
      <c r="Q16" s="8"/>
      <c r="R16" s="6"/>
      <c r="S16" s="7"/>
      <c r="T16" s="8"/>
      <c r="U16" s="6"/>
      <c r="V16" s="7"/>
      <c r="W16" s="8"/>
      <c r="X16" s="6"/>
      <c r="Y16" s="7"/>
      <c r="Z16" s="8"/>
      <c r="AA16" s="6"/>
      <c r="AB16" s="7"/>
      <c r="AC16" s="8"/>
      <c r="AD16" s="6"/>
      <c r="AE16" s="7"/>
      <c r="AF16" s="8"/>
    </row>
    <row r="17" spans="1:32" ht="13.5" thickBot="1">
      <c r="A17" s="236"/>
      <c r="B17" s="27" t="s">
        <v>32</v>
      </c>
      <c r="C17" s="147"/>
      <c r="D17" s="11"/>
      <c r="E17" s="12"/>
      <c r="F17" s="145"/>
      <c r="G17" s="146"/>
      <c r="H17" s="12"/>
      <c r="I17" s="145"/>
      <c r="J17" s="146"/>
      <c r="K17" s="12"/>
      <c r="L17" s="145"/>
      <c r="M17" s="146"/>
      <c r="N17" s="12"/>
      <c r="O17" s="145"/>
      <c r="P17" s="146"/>
      <c r="Q17" s="12"/>
      <c r="R17" s="145"/>
      <c r="S17" s="146"/>
      <c r="T17" s="12"/>
      <c r="U17" s="145"/>
      <c r="V17" s="146"/>
      <c r="W17" s="12"/>
      <c r="X17" s="145"/>
      <c r="Y17" s="146"/>
      <c r="Z17" s="12"/>
      <c r="AA17" s="145"/>
      <c r="AB17" s="146"/>
      <c r="AC17" s="12"/>
      <c r="AD17" s="145"/>
      <c r="AE17" s="146"/>
      <c r="AF17" s="12"/>
    </row>
    <row r="18" spans="1:32" ht="13.5" thickBot="1">
      <c r="A18" s="236"/>
      <c r="B18" s="29" t="s">
        <v>33</v>
      </c>
      <c r="C18" s="152"/>
      <c r="D18" s="22"/>
      <c r="E18" s="151"/>
      <c r="F18" s="20"/>
      <c r="G18" s="21"/>
      <c r="H18" s="151"/>
      <c r="I18" s="20"/>
      <c r="J18" s="21"/>
      <c r="K18" s="151"/>
      <c r="L18" s="20"/>
      <c r="M18" s="21"/>
      <c r="N18" s="151"/>
      <c r="O18" s="20"/>
      <c r="P18" s="21"/>
      <c r="Q18" s="151"/>
      <c r="R18" s="20"/>
      <c r="S18" s="21"/>
      <c r="T18" s="151"/>
      <c r="U18" s="20"/>
      <c r="V18" s="21"/>
      <c r="W18" s="151"/>
      <c r="X18" s="20"/>
      <c r="Y18" s="21"/>
      <c r="Z18" s="151"/>
      <c r="AA18" s="20"/>
      <c r="AB18" s="21"/>
      <c r="AC18" s="151"/>
      <c r="AD18" s="20"/>
      <c r="AE18" s="21"/>
      <c r="AF18" s="151"/>
    </row>
    <row r="19" spans="1:32" ht="13.5" thickBot="1">
      <c r="A19" s="237"/>
      <c r="B19" s="25" t="s">
        <v>31</v>
      </c>
      <c r="C19" s="155"/>
      <c r="D19" s="159"/>
      <c r="E19" s="158"/>
      <c r="F19" s="155"/>
      <c r="G19" s="157"/>
      <c r="H19" s="158"/>
      <c r="I19" s="155"/>
      <c r="J19" s="157"/>
      <c r="K19" s="158"/>
      <c r="L19" s="155"/>
      <c r="M19" s="157"/>
      <c r="N19" s="158"/>
      <c r="O19" s="155"/>
      <c r="P19" s="157"/>
      <c r="Q19" s="158"/>
      <c r="R19" s="155"/>
      <c r="S19" s="157"/>
      <c r="T19" s="158"/>
      <c r="U19" s="155"/>
      <c r="V19" s="157"/>
      <c r="W19" s="158"/>
      <c r="X19" s="155"/>
      <c r="Y19" s="157"/>
      <c r="Z19" s="158"/>
      <c r="AA19" s="155"/>
      <c r="AB19" s="157"/>
      <c r="AC19" s="158"/>
      <c r="AD19" s="155"/>
      <c r="AE19" s="157"/>
      <c r="AF19" s="158"/>
    </row>
    <row r="20" spans="1:32" ht="13.5" thickBot="1">
      <c r="A20" s="237"/>
      <c r="B20" s="27" t="s">
        <v>32</v>
      </c>
      <c r="C20" s="166"/>
      <c r="D20" s="185"/>
      <c r="E20" s="164"/>
      <c r="F20" s="28"/>
      <c r="G20" s="165"/>
      <c r="H20" s="164"/>
      <c r="I20" s="28"/>
      <c r="J20" s="165"/>
      <c r="K20" s="164"/>
      <c r="L20" s="28"/>
      <c r="M20" s="165"/>
      <c r="N20" s="164"/>
      <c r="O20" s="28"/>
      <c r="P20" s="165"/>
      <c r="Q20" s="164"/>
      <c r="R20" s="28"/>
      <c r="S20" s="165"/>
      <c r="T20" s="164"/>
      <c r="U20" s="28"/>
      <c r="V20" s="165"/>
      <c r="W20" s="164"/>
      <c r="X20" s="28"/>
      <c r="Y20" s="165"/>
      <c r="Z20" s="164"/>
      <c r="AA20" s="28"/>
      <c r="AB20" s="165"/>
      <c r="AC20" s="164"/>
      <c r="AD20" s="28"/>
      <c r="AE20" s="165"/>
      <c r="AF20" s="164"/>
    </row>
    <row r="21" spans="1:32" ht="13.5" thickBot="1">
      <c r="A21" s="237"/>
      <c r="B21" s="29" t="s">
        <v>33</v>
      </c>
      <c r="C21" s="173"/>
      <c r="D21" s="169"/>
      <c r="E21" s="172"/>
      <c r="F21" s="30"/>
      <c r="G21" s="171"/>
      <c r="H21" s="172"/>
      <c r="I21" s="30"/>
      <c r="J21" s="171"/>
      <c r="K21" s="172"/>
      <c r="L21" s="30"/>
      <c r="M21" s="171"/>
      <c r="N21" s="172"/>
      <c r="O21" s="30"/>
      <c r="P21" s="171"/>
      <c r="Q21" s="172"/>
      <c r="R21" s="30"/>
      <c r="S21" s="171"/>
      <c r="T21" s="172"/>
      <c r="U21" s="30"/>
      <c r="V21" s="171"/>
      <c r="W21" s="172"/>
      <c r="X21" s="30"/>
      <c r="Y21" s="171"/>
      <c r="Z21" s="172"/>
      <c r="AA21" s="30"/>
      <c r="AB21" s="171"/>
      <c r="AC21" s="172"/>
      <c r="AD21" s="30"/>
      <c r="AE21" s="171"/>
      <c r="AF21" s="172"/>
    </row>
    <row r="22" spans="1:32" ht="13.5" thickBot="1">
      <c r="A22" s="236"/>
      <c r="B22" s="25" t="s">
        <v>31</v>
      </c>
      <c r="C22" s="186"/>
      <c r="D22" s="184"/>
      <c r="E22" s="8"/>
      <c r="F22" s="6"/>
      <c r="G22" s="7"/>
      <c r="H22" s="8"/>
      <c r="I22" s="6"/>
      <c r="J22" s="7"/>
      <c r="K22" s="8"/>
      <c r="L22" s="6"/>
      <c r="M22" s="7"/>
      <c r="N22" s="8"/>
      <c r="O22" s="6"/>
      <c r="P22" s="7"/>
      <c r="Q22" s="8"/>
      <c r="R22" s="6"/>
      <c r="S22" s="7"/>
      <c r="T22" s="8"/>
      <c r="U22" s="6"/>
      <c r="V22" s="7"/>
      <c r="W22" s="8"/>
      <c r="X22" s="6"/>
      <c r="Y22" s="7"/>
      <c r="Z22" s="8"/>
      <c r="AA22" s="6"/>
      <c r="AB22" s="7"/>
      <c r="AC22" s="8"/>
      <c r="AD22" s="6"/>
      <c r="AE22" s="7"/>
      <c r="AF22" s="8"/>
    </row>
    <row r="23" spans="1:32" ht="13.5" thickBot="1">
      <c r="A23" s="236"/>
      <c r="B23" s="27" t="s">
        <v>32</v>
      </c>
      <c r="C23" s="13"/>
      <c r="D23" s="148"/>
      <c r="E23" s="12"/>
      <c r="F23" s="145"/>
      <c r="G23" s="146"/>
      <c r="H23" s="12"/>
      <c r="I23" s="145"/>
      <c r="J23" s="146"/>
      <c r="K23" s="12"/>
      <c r="L23" s="145"/>
      <c r="M23" s="146"/>
      <c r="N23" s="12"/>
      <c r="O23" s="145"/>
      <c r="P23" s="146"/>
      <c r="Q23" s="12"/>
      <c r="R23" s="145"/>
      <c r="S23" s="146"/>
      <c r="T23" s="12"/>
      <c r="U23" s="145"/>
      <c r="V23" s="146"/>
      <c r="W23" s="12"/>
      <c r="X23" s="145"/>
      <c r="Y23" s="146"/>
      <c r="Z23" s="12"/>
      <c r="AA23" s="145"/>
      <c r="AB23" s="146"/>
      <c r="AC23" s="12"/>
      <c r="AD23" s="145"/>
      <c r="AE23" s="146"/>
      <c r="AF23" s="12"/>
    </row>
    <row r="24" spans="1:32" ht="13.5" thickBot="1">
      <c r="A24" s="236"/>
      <c r="B24" s="29" t="s">
        <v>33</v>
      </c>
      <c r="C24" s="152"/>
      <c r="D24" s="22"/>
      <c r="E24" s="151"/>
      <c r="F24" s="20"/>
      <c r="G24" s="21"/>
      <c r="H24" s="151"/>
      <c r="I24" s="20"/>
      <c r="J24" s="21"/>
      <c r="K24" s="151"/>
      <c r="L24" s="20"/>
      <c r="M24" s="21"/>
      <c r="N24" s="151"/>
      <c r="O24" s="20"/>
      <c r="P24" s="21"/>
      <c r="Q24" s="151"/>
      <c r="R24" s="20"/>
      <c r="S24" s="21"/>
      <c r="T24" s="151"/>
      <c r="U24" s="20"/>
      <c r="V24" s="21"/>
      <c r="W24" s="151"/>
      <c r="X24" s="20"/>
      <c r="Y24" s="21"/>
      <c r="Z24" s="151"/>
      <c r="AA24" s="20"/>
      <c r="AB24" s="21"/>
      <c r="AC24" s="151"/>
      <c r="AD24" s="20"/>
      <c r="AE24" s="21"/>
      <c r="AF24" s="151"/>
    </row>
    <row r="25" spans="1:32" ht="13.5" thickBot="1">
      <c r="A25" s="237"/>
      <c r="B25" s="25" t="s">
        <v>31</v>
      </c>
      <c r="C25" s="153"/>
      <c r="D25" s="156"/>
      <c r="E25" s="158"/>
      <c r="F25" s="155"/>
      <c r="G25" s="157"/>
      <c r="H25" s="158"/>
      <c r="I25" s="155"/>
      <c r="J25" s="157"/>
      <c r="K25" s="158"/>
      <c r="L25" s="155"/>
      <c r="M25" s="157"/>
      <c r="N25" s="158"/>
      <c r="O25" s="155"/>
      <c r="P25" s="157"/>
      <c r="Q25" s="158"/>
      <c r="R25" s="155"/>
      <c r="S25" s="157"/>
      <c r="T25" s="158"/>
      <c r="U25" s="155"/>
      <c r="V25" s="157"/>
      <c r="W25" s="158"/>
      <c r="X25" s="155"/>
      <c r="Y25" s="157"/>
      <c r="Z25" s="158"/>
      <c r="AA25" s="155"/>
      <c r="AB25" s="157"/>
      <c r="AC25" s="158"/>
      <c r="AD25" s="155"/>
      <c r="AE25" s="157"/>
      <c r="AF25" s="158"/>
    </row>
    <row r="26" spans="1:32" ht="13.5" thickBot="1">
      <c r="A26" s="237"/>
      <c r="B26" s="27" t="s">
        <v>32</v>
      </c>
      <c r="C26" s="160"/>
      <c r="D26" s="161"/>
      <c r="E26" s="164"/>
      <c r="F26" s="28"/>
      <c r="G26" s="165"/>
      <c r="H26" s="164"/>
      <c r="I26" s="28"/>
      <c r="J26" s="165"/>
      <c r="K26" s="164"/>
      <c r="L26" s="28"/>
      <c r="M26" s="165"/>
      <c r="N26" s="164"/>
      <c r="O26" s="28"/>
      <c r="P26" s="165"/>
      <c r="Q26" s="164"/>
      <c r="R26" s="28"/>
      <c r="S26" s="165"/>
      <c r="T26" s="164"/>
      <c r="U26" s="28"/>
      <c r="V26" s="165"/>
      <c r="W26" s="164"/>
      <c r="X26" s="28"/>
      <c r="Y26" s="165"/>
      <c r="Z26" s="164"/>
      <c r="AA26" s="28"/>
      <c r="AB26" s="165"/>
      <c r="AC26" s="164"/>
      <c r="AD26" s="28"/>
      <c r="AE26" s="165"/>
      <c r="AF26" s="164"/>
    </row>
    <row r="27" spans="1:32" ht="13.5" thickBot="1">
      <c r="A27" s="237"/>
      <c r="B27" s="29" t="s">
        <v>33</v>
      </c>
      <c r="C27" s="187"/>
      <c r="D27" s="169"/>
      <c r="E27" s="172"/>
      <c r="F27" s="30"/>
      <c r="G27" s="171"/>
      <c r="H27" s="172"/>
      <c r="I27" s="30"/>
      <c r="J27" s="171"/>
      <c r="K27" s="172"/>
      <c r="L27" s="30"/>
      <c r="M27" s="171"/>
      <c r="N27" s="172"/>
      <c r="O27" s="30"/>
      <c r="P27" s="171"/>
      <c r="Q27" s="172"/>
      <c r="R27" s="30"/>
      <c r="S27" s="171"/>
      <c r="T27" s="172"/>
      <c r="U27" s="30"/>
      <c r="V27" s="171"/>
      <c r="W27" s="172"/>
      <c r="X27" s="30"/>
      <c r="Y27" s="171"/>
      <c r="Z27" s="172"/>
      <c r="AA27" s="30"/>
      <c r="AB27" s="171"/>
      <c r="AC27" s="172"/>
      <c r="AD27" s="30"/>
      <c r="AE27" s="171"/>
      <c r="AF27" s="172"/>
    </row>
    <row r="28" spans="1:32" ht="13.5" thickBot="1">
      <c r="A28" s="236"/>
      <c r="B28" s="25" t="s">
        <v>31</v>
      </c>
      <c r="C28" s="183"/>
      <c r="D28" s="184"/>
      <c r="E28" s="8"/>
      <c r="F28" s="6"/>
      <c r="G28" s="7"/>
      <c r="H28" s="8"/>
      <c r="I28" s="6"/>
      <c r="J28" s="7"/>
      <c r="K28" s="8"/>
      <c r="L28" s="6"/>
      <c r="M28" s="7"/>
      <c r="N28" s="8"/>
      <c r="O28" s="6"/>
      <c r="P28" s="7"/>
      <c r="Q28" s="8"/>
      <c r="R28" s="6"/>
      <c r="S28" s="7"/>
      <c r="T28" s="8"/>
      <c r="U28" s="6"/>
      <c r="V28" s="7"/>
      <c r="W28" s="8"/>
      <c r="X28" s="6"/>
      <c r="Y28" s="7"/>
      <c r="Z28" s="8"/>
      <c r="AA28" s="6"/>
      <c r="AB28" s="7"/>
      <c r="AC28" s="8"/>
      <c r="AD28" s="6"/>
      <c r="AE28" s="7"/>
      <c r="AF28" s="8"/>
    </row>
    <row r="29" spans="1:32" ht="13.5" thickBot="1">
      <c r="A29" s="236"/>
      <c r="B29" s="27" t="s">
        <v>32</v>
      </c>
      <c r="C29" s="13"/>
      <c r="D29" s="148"/>
      <c r="E29" s="12"/>
      <c r="F29" s="145"/>
      <c r="G29" s="146"/>
      <c r="H29" s="12"/>
      <c r="I29" s="145"/>
      <c r="J29" s="146"/>
      <c r="K29" s="12"/>
      <c r="L29" s="145"/>
      <c r="M29" s="146"/>
      <c r="N29" s="12"/>
      <c r="O29" s="145"/>
      <c r="P29" s="146"/>
      <c r="Q29" s="12"/>
      <c r="R29" s="145"/>
      <c r="S29" s="146"/>
      <c r="T29" s="12"/>
      <c r="U29" s="145"/>
      <c r="V29" s="146"/>
      <c r="W29" s="12"/>
      <c r="X29" s="145"/>
      <c r="Y29" s="146"/>
      <c r="Z29" s="12"/>
      <c r="AA29" s="145"/>
      <c r="AB29" s="146"/>
      <c r="AC29" s="12"/>
      <c r="AD29" s="145"/>
      <c r="AE29" s="146"/>
      <c r="AF29" s="12"/>
    </row>
    <row r="30" spans="1:32" ht="13.5" thickBot="1">
      <c r="A30" s="236"/>
      <c r="B30" s="29" t="s">
        <v>33</v>
      </c>
      <c r="C30" s="152"/>
      <c r="D30" s="188"/>
      <c r="E30" s="151"/>
      <c r="F30" s="20"/>
      <c r="G30" s="21"/>
      <c r="H30" s="151"/>
      <c r="I30" s="20"/>
      <c r="J30" s="21"/>
      <c r="K30" s="151"/>
      <c r="L30" s="20"/>
      <c r="M30" s="21"/>
      <c r="N30" s="151"/>
      <c r="O30" s="20"/>
      <c r="P30" s="21"/>
      <c r="Q30" s="151"/>
      <c r="R30" s="20"/>
      <c r="S30" s="21"/>
      <c r="T30" s="151"/>
      <c r="U30" s="20"/>
      <c r="V30" s="21"/>
      <c r="W30" s="151"/>
      <c r="X30" s="20"/>
      <c r="Y30" s="21"/>
      <c r="Z30" s="151"/>
      <c r="AA30" s="20"/>
      <c r="AB30" s="21"/>
      <c r="AC30" s="151"/>
      <c r="AD30" s="20"/>
      <c r="AE30" s="21"/>
      <c r="AF30" s="151"/>
    </row>
    <row r="31" spans="1:32" ht="13.5" thickBot="1">
      <c r="A31" s="237"/>
      <c r="B31" s="25" t="s">
        <v>31</v>
      </c>
      <c r="C31" s="153"/>
      <c r="D31" s="181"/>
      <c r="E31" s="158"/>
      <c r="F31" s="155"/>
      <c r="G31" s="157"/>
      <c r="H31" s="158"/>
      <c r="I31" s="155"/>
      <c r="J31" s="157"/>
      <c r="K31" s="158"/>
      <c r="L31" s="155"/>
      <c r="M31" s="157"/>
      <c r="N31" s="158"/>
      <c r="O31" s="155"/>
      <c r="P31" s="157"/>
      <c r="Q31" s="158"/>
      <c r="R31" s="155"/>
      <c r="S31" s="157"/>
      <c r="T31" s="158"/>
      <c r="U31" s="155"/>
      <c r="V31" s="157"/>
      <c r="W31" s="158"/>
      <c r="X31" s="155"/>
      <c r="Y31" s="157"/>
      <c r="Z31" s="158"/>
      <c r="AA31" s="155"/>
      <c r="AB31" s="157"/>
      <c r="AC31" s="158"/>
      <c r="AD31" s="155"/>
      <c r="AE31" s="157"/>
      <c r="AF31" s="158"/>
    </row>
    <row r="32" spans="1:32" ht="13.5" thickBot="1">
      <c r="A32" s="237"/>
      <c r="B32" s="27" t="s">
        <v>32</v>
      </c>
      <c r="C32" s="160"/>
      <c r="D32" s="189"/>
      <c r="E32" s="164"/>
      <c r="F32" s="28"/>
      <c r="G32" s="165"/>
      <c r="H32" s="164"/>
      <c r="I32" s="28"/>
      <c r="J32" s="165"/>
      <c r="K32" s="164"/>
      <c r="L32" s="28"/>
      <c r="M32" s="165"/>
      <c r="N32" s="164"/>
      <c r="O32" s="28"/>
      <c r="P32" s="165"/>
      <c r="Q32" s="164"/>
      <c r="R32" s="28"/>
      <c r="S32" s="165"/>
      <c r="T32" s="164"/>
      <c r="U32" s="28"/>
      <c r="V32" s="165"/>
      <c r="W32" s="164"/>
      <c r="X32" s="28"/>
      <c r="Y32" s="165"/>
      <c r="Z32" s="164"/>
      <c r="AA32" s="28"/>
      <c r="AB32" s="165"/>
      <c r="AC32" s="164"/>
      <c r="AD32" s="28"/>
      <c r="AE32" s="165"/>
      <c r="AF32" s="164"/>
    </row>
    <row r="33" spans="1:32" ht="13.5" thickBot="1">
      <c r="A33" s="237"/>
      <c r="B33" s="29" t="s">
        <v>33</v>
      </c>
      <c r="C33" s="187"/>
      <c r="D33" s="195"/>
      <c r="E33" s="172"/>
      <c r="F33" s="30"/>
      <c r="G33" s="171"/>
      <c r="H33" s="172"/>
      <c r="I33" s="30"/>
      <c r="J33" s="171"/>
      <c r="K33" s="172"/>
      <c r="L33" s="30"/>
      <c r="M33" s="171"/>
      <c r="N33" s="172"/>
      <c r="O33" s="30"/>
      <c r="P33" s="171"/>
      <c r="Q33" s="172"/>
      <c r="R33" s="30"/>
      <c r="S33" s="171"/>
      <c r="T33" s="172"/>
      <c r="U33" s="30"/>
      <c r="V33" s="171"/>
      <c r="W33" s="172"/>
      <c r="X33" s="30"/>
      <c r="Y33" s="171"/>
      <c r="Z33" s="172"/>
      <c r="AA33" s="30"/>
      <c r="AB33" s="171"/>
      <c r="AC33" s="172"/>
      <c r="AD33" s="30"/>
      <c r="AE33" s="171"/>
      <c r="AF33" s="172"/>
    </row>
    <row r="34" spans="1:32" ht="13.5" thickBot="1">
      <c r="A34" s="236"/>
      <c r="B34" s="25" t="s">
        <v>31</v>
      </c>
      <c r="C34" s="183"/>
      <c r="D34" s="184"/>
      <c r="E34" s="8"/>
      <c r="F34" s="6"/>
      <c r="G34" s="7"/>
      <c r="H34" s="8"/>
      <c r="I34" s="6"/>
      <c r="J34" s="7"/>
      <c r="K34" s="8"/>
      <c r="L34" s="6"/>
      <c r="M34" s="7"/>
      <c r="N34" s="8"/>
      <c r="O34" s="6"/>
      <c r="P34" s="7"/>
      <c r="Q34" s="8"/>
      <c r="R34" s="6"/>
      <c r="S34" s="7"/>
      <c r="T34" s="8"/>
      <c r="U34" s="6"/>
      <c r="V34" s="7"/>
      <c r="W34" s="8"/>
      <c r="X34" s="6"/>
      <c r="Y34" s="7"/>
      <c r="Z34" s="8"/>
      <c r="AA34" s="6"/>
      <c r="AB34" s="7"/>
      <c r="AC34" s="8"/>
      <c r="AD34" s="6"/>
      <c r="AE34" s="7"/>
      <c r="AF34" s="8"/>
    </row>
    <row r="35" spans="1:32" ht="13.5" thickBot="1">
      <c r="A35" s="236"/>
      <c r="B35" s="27" t="s">
        <v>32</v>
      </c>
      <c r="C35" s="13"/>
      <c r="D35" s="11"/>
      <c r="E35" s="15"/>
      <c r="F35" s="190"/>
      <c r="G35" s="14"/>
      <c r="H35" s="15"/>
      <c r="I35" s="190"/>
      <c r="J35" s="14"/>
      <c r="K35" s="15"/>
      <c r="L35" s="190"/>
      <c r="M35" s="14"/>
      <c r="N35" s="15"/>
      <c r="O35" s="190"/>
      <c r="P35" s="14"/>
      <c r="Q35" s="15"/>
      <c r="R35" s="190"/>
      <c r="S35" s="14"/>
      <c r="T35" s="15"/>
      <c r="U35" s="190"/>
      <c r="V35" s="14"/>
      <c r="W35" s="15"/>
      <c r="X35" s="190"/>
      <c r="Y35" s="14"/>
      <c r="Z35" s="15"/>
      <c r="AA35" s="190"/>
      <c r="AB35" s="14"/>
      <c r="AC35" s="15"/>
      <c r="AD35" s="190"/>
      <c r="AE35" s="14"/>
      <c r="AF35" s="15"/>
    </row>
    <row r="36" spans="1:32" ht="13.5" thickBot="1">
      <c r="A36" s="236"/>
      <c r="B36" s="29" t="s">
        <v>33</v>
      </c>
      <c r="C36" s="20"/>
      <c r="D36" s="22"/>
      <c r="E36" s="180"/>
      <c r="F36" s="191"/>
      <c r="G36" s="179"/>
      <c r="H36" s="180"/>
      <c r="I36" s="191"/>
      <c r="J36" s="179"/>
      <c r="K36" s="180"/>
      <c r="L36" s="191"/>
      <c r="M36" s="179"/>
      <c r="N36" s="180"/>
      <c r="O36" s="191"/>
      <c r="P36" s="179"/>
      <c r="Q36" s="180"/>
      <c r="R36" s="191"/>
      <c r="S36" s="179"/>
      <c r="T36" s="180"/>
      <c r="U36" s="191"/>
      <c r="V36" s="179"/>
      <c r="W36" s="180"/>
      <c r="X36" s="191"/>
      <c r="Y36" s="179"/>
      <c r="Z36" s="180"/>
      <c r="AA36" s="191"/>
      <c r="AB36" s="179"/>
      <c r="AC36" s="180"/>
      <c r="AD36" s="191"/>
      <c r="AE36" s="179"/>
      <c r="AF36" s="180"/>
    </row>
    <row r="37" spans="1:32" ht="13.5" thickBot="1">
      <c r="A37" s="236"/>
      <c r="B37" s="25" t="s">
        <v>31</v>
      </c>
      <c r="C37" s="183"/>
      <c r="D37" s="184"/>
      <c r="E37" s="8"/>
      <c r="F37" s="6"/>
      <c r="G37" s="7"/>
      <c r="H37" s="8"/>
      <c r="I37" s="6"/>
      <c r="J37" s="7"/>
      <c r="K37" s="8"/>
      <c r="L37" s="6"/>
      <c r="M37" s="7"/>
      <c r="N37" s="8"/>
      <c r="O37" s="6"/>
      <c r="P37" s="7"/>
      <c r="Q37" s="8"/>
      <c r="R37" s="6"/>
      <c r="S37" s="7"/>
      <c r="T37" s="8"/>
      <c r="U37" s="6"/>
      <c r="V37" s="7"/>
      <c r="W37" s="8"/>
      <c r="X37" s="6"/>
      <c r="Y37" s="7"/>
      <c r="Z37" s="8"/>
      <c r="AA37" s="6"/>
      <c r="AB37" s="7"/>
      <c r="AC37" s="8"/>
      <c r="AD37" s="6"/>
      <c r="AE37" s="7"/>
      <c r="AF37" s="8"/>
    </row>
    <row r="38" spans="1:32" ht="13.5" thickBot="1">
      <c r="A38" s="236"/>
      <c r="B38" s="27" t="s">
        <v>32</v>
      </c>
      <c r="C38" s="144"/>
      <c r="D38" s="11"/>
      <c r="E38" s="15"/>
      <c r="F38" s="190"/>
      <c r="G38" s="14"/>
      <c r="H38" s="15"/>
      <c r="I38" s="190"/>
      <c r="J38" s="14"/>
      <c r="K38" s="15"/>
      <c r="L38" s="190"/>
      <c r="M38" s="14"/>
      <c r="N38" s="15"/>
      <c r="O38" s="190"/>
      <c r="P38" s="14"/>
      <c r="Q38" s="15"/>
      <c r="R38" s="190"/>
      <c r="S38" s="14"/>
      <c r="T38" s="15"/>
      <c r="U38" s="190"/>
      <c r="V38" s="14"/>
      <c r="W38" s="15"/>
      <c r="X38" s="190"/>
      <c r="Y38" s="14"/>
      <c r="Z38" s="15"/>
      <c r="AA38" s="190"/>
      <c r="AB38" s="14"/>
      <c r="AC38" s="15"/>
      <c r="AD38" s="190"/>
      <c r="AE38" s="14"/>
      <c r="AF38" s="15"/>
    </row>
    <row r="39" spans="1:32" ht="13.5" thickBot="1">
      <c r="A39" s="236"/>
      <c r="B39" s="29" t="s">
        <v>33</v>
      </c>
      <c r="C39" s="20"/>
      <c r="D39" s="22"/>
      <c r="E39" s="180"/>
      <c r="F39" s="191"/>
      <c r="G39" s="179"/>
      <c r="H39" s="180"/>
      <c r="I39" s="191"/>
      <c r="J39" s="179"/>
      <c r="K39" s="180"/>
      <c r="L39" s="191"/>
      <c r="M39" s="179"/>
      <c r="N39" s="180"/>
      <c r="O39" s="191"/>
      <c r="P39" s="179"/>
      <c r="Q39" s="180"/>
      <c r="R39" s="191"/>
      <c r="S39" s="179"/>
      <c r="T39" s="180"/>
      <c r="U39" s="191"/>
      <c r="V39" s="179"/>
      <c r="W39" s="180"/>
      <c r="X39" s="191"/>
      <c r="Y39" s="179"/>
      <c r="Z39" s="180"/>
      <c r="AA39" s="191"/>
      <c r="AB39" s="179"/>
      <c r="AC39" s="180"/>
      <c r="AD39" s="191"/>
      <c r="AE39" s="179"/>
      <c r="AF39" s="180"/>
    </row>
  </sheetData>
  <sheetProtection selectLockedCells="1" selectUnlockedCells="1"/>
  <mergeCells count="53">
    <mergeCell ref="A37:A39"/>
    <mergeCell ref="A19:A21"/>
    <mergeCell ref="A22:A24"/>
    <mergeCell ref="A25:A27"/>
    <mergeCell ref="A28:A30"/>
    <mergeCell ref="A7:A9"/>
    <mergeCell ref="A10:A12"/>
    <mergeCell ref="A13:A15"/>
    <mergeCell ref="A16:A18"/>
    <mergeCell ref="A31:A33"/>
    <mergeCell ref="A34:A36"/>
    <mergeCell ref="AA2:AA3"/>
    <mergeCell ref="AB2:AB3"/>
    <mergeCell ref="AC2:AC3"/>
    <mergeCell ref="A4:A6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I2:I3"/>
    <mergeCell ref="J2:J3"/>
    <mergeCell ref="K2:K3"/>
    <mergeCell ref="L2:L3"/>
    <mergeCell ref="M2:M3"/>
    <mergeCell ref="N2:N3"/>
    <mergeCell ref="U1:W1"/>
    <mergeCell ref="X1:Z1"/>
    <mergeCell ref="AA1:AC1"/>
    <mergeCell ref="B2:B3"/>
    <mergeCell ref="C2:C3"/>
    <mergeCell ref="D2:D3"/>
    <mergeCell ref="E2:E3"/>
    <mergeCell ref="F2:F3"/>
    <mergeCell ref="G2:G3"/>
    <mergeCell ref="H2:H3"/>
    <mergeCell ref="AD1:AF1"/>
    <mergeCell ref="AD2:AD3"/>
    <mergeCell ref="AE2:AE3"/>
    <mergeCell ref="AF2:AF3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ADY</cp:lastModifiedBy>
  <dcterms:created xsi:type="dcterms:W3CDTF">2014-12-06T19:17:28Z</dcterms:created>
  <dcterms:modified xsi:type="dcterms:W3CDTF">2016-02-11T17:59:49Z</dcterms:modified>
  <cp:category/>
  <cp:version/>
  <cp:contentType/>
  <cp:contentStatus/>
</cp:coreProperties>
</file>